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im"/>
  <workbookPr/>
  <bookViews>
    <workbookView activeTab="0" xWindow="240" yWindow="60" windowWidth="0" windowHeight="0" tabRatio="500"/>
  </bookViews>
  <sheets>
    <sheet name="Artikel" sheetId="1" r:id="rId4"/>
    <sheet name="Kategorien" sheetId="2" r:id="rId5"/>
  </sheets>
  <calcPr/>
  <extLst>
    <ext uri="smNativeData">
      <pm:revision xmlns:pm="smNativeData" day="1783233602" val="1234" rev="124" rev64="64" revOS="4" revMin="124" revMax="0"/>
      <pm:docPrefs xmlns:pm="smNativeData" id="1783233602" fixedDigits="0" showNotice="1" showProtection="1" showFrameBounds="1" autoChart="1" recalcOnPrint="1" recalcOnCopy="1" tab="567" useDefinedPrintRange="1" printArea="currentSheet"/>
      <pm:compatibility xmlns:pm="smNativeData" id="1783233602"/>
      <pm:defCurrency xmlns:pm="smNativeData" id="1783233602"/>
    </ext>
  </extLst>
</workbook>
</file>

<file path=xl/sharedStrings.xml><?xml version="1.0" encoding="utf-8"?>
<sst xmlns="http://schemas.openxmlformats.org/spreadsheetml/2006/main" count="24" uniqueCount="24">
  <si>
    <t>Titel</t>
  </si>
  <si>
    <t>Beschreibung</t>
  </si>
  <si>
    <t>Kategorie ID</t>
  </si>
  <si>
    <t>Kategorie_2</t>
  </si>
  <si>
    <t>Preis</t>
  </si>
  <si>
    <t>Auto</t>
  </si>
  <si>
    <t>Ein tolles Auto</t>
  </si>
  <si>
    <t>Fahrrad</t>
  </si>
  <si>
    <t>Ein tolles Fahrrad</t>
  </si>
  <si>
    <t>Dreirad</t>
  </si>
  <si>
    <t>Ein tolles Dreirad</t>
  </si>
  <si>
    <t>Bagger</t>
  </si>
  <si>
    <t>Ein toller Bagger</t>
  </si>
  <si>
    <t>Schaufel</t>
  </si>
  <si>
    <t>Eine tolle Schaufel</t>
  </si>
  <si>
    <t>Eimer</t>
  </si>
  <si>
    <t>Ein toller Eimer</t>
  </si>
  <si>
    <t>Dünger</t>
  </si>
  <si>
    <t>Ein toller Dünger</t>
  </si>
  <si>
    <t>ID</t>
  </si>
  <si>
    <t>Bezeichnung</t>
  </si>
  <si>
    <t>Fahrzeug</t>
  </si>
  <si>
    <t>Spielzeug</t>
  </si>
  <si>
    <t>Sonstiges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</si>
</sst>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</numFmts>
  <fonts count="1">
    <font>
      <name val="Arial"/>
      <family val="2"/>
      <color rgb="FF000000"/>
      <sz val="10"/>
      <extLst>
        <ext uri="smNativeData">
          <pm:charSpec xmlns:pm="smNativeData" id="178323360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solid">
        <fgColor rgb="FFDCE6F1"/>
        <bgColor rgb="FFFFFFFF"/>
        <extLst>
          <ext uri="smNativeData">
            <pm:shade xmlns:pm="smNativeData" id="1783233602" type="1" fgLvl="100" fgClr="00DCE6F1" bgLvl="100" bgClr="00DCE6F1"/>
          </ext>
        </extLst>
      </patternFill>
    </fill>
    <fill>
      <patternFill patternType="solid">
        <fgColor rgb="FFB8CCE4"/>
        <bgColor rgb="FFFFFFFF"/>
        <extLst>
          <ext uri="smNativeData">
            <pm:shade xmlns:pm="smNativeData" id="1783233602" type="1" fgLvl="100" fgClr="00B8CCE4" bgLvl="100" bgClr="00B8CCE4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83233602" type="1" fgLvl="100" fgClr="004F81BD" bgLvl="100" bgClr="004F81BD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83233602" type="1" fgLvl="100" fgClr="00FFFFFF" bgLvl="100" bgClr="00000000"/>
          </ext>
        </extLst>
      </patternFill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323360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323360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323360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323360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323360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783233602" count="1">
        <pm:charStyle name="Normal" fontId="0"/>
      </pm:charStyles>
      <pm:colors xmlns:pm="smNativeData" id="1783233602" count="4">
        <pm:color name="Farbe 24" rgb="DCE6F1"/>
        <pm:color name="Farbe 25" rgb="B8CCE4"/>
        <pm:color name="Farbe 26" rgb="4F81BD"/>
        <pm:color name="Farbe 27" rgb="95B3D7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elle1" displayName="Tabelle1" ref="A1:E8" totalsRowShown="0">
  <autoFilter ref="A1:E8">
    <filterColumn colId="0"/>
    <filterColumn colId="1"/>
    <filterColumn colId="2"/>
    <filterColumn colId="3">
      <filters>
        <filter val="Spielzeug"/>
      </filters>
    </filterColumn>
    <filterColumn colId="4"/>
  </autoFilter>
  <tableColumns count="5">
    <tableColumn id="1" name="Titel" totalsRowLabel="Ergebnis"/>
    <tableColumn id="2" name="Beschreibung"/>
    <tableColumn id="3" name="Kategorie ID"/>
    <tableColumn id="4" name="Kategorie_2"/>
    <tableColumn id="5" name="Preis" totalsRowFunction="sum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A1:B4" totalsRowShown="0">
  <autoFilter ref="A1:B4">
    <filterColumn colId="0"/>
    <filterColumn colId="1"/>
  </autoFilter>
  <tableColumns count="2">
    <tableColumn id="1" name="ID" totalsRowLabel="Ergebnis"/>
    <tableColumn id="2" name="Bezeichnung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8"/>
  <sheetViews>
    <sheetView tabSelected="1" view="normal" zoomScale="150" workbookViewId="0">
      <selection activeCell="B6" sqref="B6"/>
    </sheetView>
  </sheetViews>
  <sheetFormatPr baseColWidth="9" defaultColWidth="10.000000" defaultRowHeight="13.45"/>
  <cols>
    <col min="1" max="1" width="7.810811" customWidth="1"/>
    <col min="2" max="2" width="15.711712" customWidth="1"/>
    <col min="3" max="4" width="11.540541" customWidth="1"/>
    <col min="5" max="5" width="10.324324" customWidth="1" style="1"/>
  </cols>
  <sheetData>
    <row r="1" spans="1:5">
      <c r="A1" t="s">
        <v>0</v>
      </c>
      <c r="B1" t="s">
        <v>1</v>
      </c>
      <c r="C1" t="s">
        <v>2</v>
      </c>
      <c r="D1" t="s">
        <v>3</v>
      </c>
      <c r="E1" s="1" t="s">
        <v>4</v>
      </c>
    </row>
    <row r="2" spans="1:5" hidden="1">
      <c r="A2" t="s">
        <v>5</v>
      </c>
      <c r="B2" t="s">
        <v>6</v>
      </c>
      <c r="C2" t="n">
        <v>1</v>
      </c>
      <c r="D2" t="str">
        <f>VLOOKUP(Tabelle1[[#This Row],[Kategorie ID]],Tabelle2[],2,FALSE)</f>
        <v>Fahrzeug</v>
      </c>
      <c r="E2" s="1" t="n">
        <v>19999</v>
      </c>
      <extLst>
        <ext uri="smNativeData">
          <pm:rowDef xmlns:pm="smNativeData" id="1783233602" r="2" hidden="0" collapsedDB="1" collapsedOL="0"/>
        </ext>
      </extLst>
    </row>
    <row r="3" spans="1:5" hidden="1">
      <c r="A3" t="s">
        <v>7</v>
      </c>
      <c r="B3" t="s">
        <v>8</v>
      </c>
      <c r="C3" t="n">
        <v>1</v>
      </c>
      <c r="D3" t="str">
        <f>VLOOKUP(Tabelle1[[#This Row],[Kategorie ID]],Tabelle2[],2,FALSE)</f>
        <v>Fahrzeug</v>
      </c>
      <c r="E3" s="1" t="n">
        <v>1999</v>
      </c>
      <extLst>
        <ext uri="smNativeData">
          <pm:rowDef xmlns:pm="smNativeData" id="1783233602" r="3" hidden="0" collapsedDB="1" collapsedOL="0"/>
        </ext>
      </extLst>
    </row>
    <row r="4" spans="1:5" hidden="1">
      <c r="A4" t="s">
        <v>9</v>
      </c>
      <c r="B4" t="s">
        <v>10</v>
      </c>
      <c r="C4" t="n">
        <v>1</v>
      </c>
      <c r="D4" t="str">
        <f>VLOOKUP(Tabelle1[[#This Row],[Kategorie ID]],Tabelle2[],2,FALSE)</f>
        <v>Fahrzeug</v>
      </c>
      <c r="E4" s="1" t="n">
        <v>99</v>
      </c>
      <extLst>
        <ext uri="smNativeData">
          <pm:rowDef xmlns:pm="smNativeData" id="1783233602" r="4" hidden="0" collapsedDB="1" collapsedOL="0"/>
        </ext>
      </extLst>
    </row>
    <row r="5" spans="1:5">
      <c r="A5" t="s">
        <v>11</v>
      </c>
      <c r="B5" t="s">
        <v>12</v>
      </c>
      <c r="C5" t="n">
        <v>2</v>
      </c>
      <c r="D5" t="str">
        <f>VLOOKUP(Tabelle1[[#This Row],[Kategorie ID]],Tabelle2[],2,FALSE)</f>
        <v>Spielzeug</v>
      </c>
      <c r="E5" s="1" t="n">
        <v>59</v>
      </c>
    </row>
    <row r="6" spans="1:5">
      <c r="A6" t="s">
        <v>13</v>
      </c>
      <c r="B6" t="s">
        <v>14</v>
      </c>
      <c r="C6" t="n">
        <v>2</v>
      </c>
      <c r="D6" t="str">
        <f>VLOOKUP(Tabelle1[[#This Row],[Kategorie ID]],Tabelle2[],2,FALSE)</f>
        <v>Spielzeug</v>
      </c>
      <c r="E6" s="1" t="n">
        <v>19</v>
      </c>
    </row>
    <row r="7" spans="1:5">
      <c r="A7" t="s">
        <v>15</v>
      </c>
      <c r="B7" t="s">
        <v>16</v>
      </c>
      <c r="C7" t="n">
        <v>2</v>
      </c>
      <c r="D7" t="str">
        <f>VLOOKUP(Tabelle1[[#This Row],[Kategorie ID]],Tabelle2[],2,FALSE)</f>
        <v>Spielzeug</v>
      </c>
      <c r="E7" s="1" t="n">
        <v>9</v>
      </c>
    </row>
    <row r="8" spans="1:5" hidden="1">
      <c r="A8" t="s">
        <v>17</v>
      </c>
      <c r="B8" t="s">
        <v>18</v>
      </c>
      <c r="C8" t="n">
        <v>3</v>
      </c>
      <c r="D8" t="str">
        <f>VLOOKUP(Tabelle1[[#This Row],[Kategorie ID]],Tabelle2[],2,FALSE)</f>
        <v>Sonstiges</v>
      </c>
      <c r="E8" s="1" t="n">
        <v>39</v>
      </c>
      <extLst>
        <ext uri="smNativeData">
          <pm:rowDef xmlns:pm="smNativeData" id="1783233602" r="8" hidden="0" collapsedDB="1" collapsedOL="0"/>
        </ext>
      </extLst>
    </row>
  </sheetData>
  <printOptions>
    <extLst>
      <ext uri="smNativeData">
        <pm:pageFlags xmlns:pm="smNativeData" id="178323360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3233602" l="56" r="56" t="56" b="56" borderId="0" fillId="0" vertical="0"/>
        <pm:footer xmlns:pm="smNativeData" id="1783233602" l="56" r="56" t="56" b="56" borderId="0" fillId="0" vertical="2"/>
        <pm:paperBin xmlns:pm="smNativeData" id="1783233602" Id="0" type="0" value="0"/>
        <pm:paperBin xmlns:pm="smNativeData" id="1783233602" Id="1" type="0" value="0"/>
      </ext>
    </extLst>
  </headerFooter>
  <tableParts count="1">
    <tablePart r:id="rId1"/>
  </tableParts>
  <extLst>
    <ext uri="smNativeData">
      <pm:sheetPrefs xmlns:pm="smNativeData" day="178323360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4"/>
  <sheetViews>
    <sheetView view="normal" zoomScale="150" workbookViewId="0">
      <selection activeCell="C4" sqref="C4"/>
    </sheetView>
  </sheetViews>
  <sheetFormatPr baseColWidth="9" defaultColWidth="10.000000" defaultRowHeight="13.45"/>
  <sheetData>
    <row r="1" spans="1:2">
      <c r="A1" t="s">
        <v>19</v>
      </c>
      <c r="B1" t="s">
        <v>20</v>
      </c>
    </row>
    <row r="2" spans="1:2">
      <c r="A2" t="n">
        <v>1</v>
      </c>
      <c r="B2" t="s">
        <v>21</v>
      </c>
    </row>
    <row r="3" spans="1:2">
      <c r="A3" t="n">
        <v>2</v>
      </c>
      <c r="B3" t="s">
        <v>22</v>
      </c>
    </row>
    <row r="4" spans="1:2">
      <c r="A4" t="n">
        <v>3</v>
      </c>
      <c r="B4" t="s">
        <v>23</v>
      </c>
    </row>
  </sheetData>
  <printOptions>
    <extLst>
      <ext uri="smNativeData">
        <pm:pageFlags xmlns:pm="smNativeData" id="178323360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3233602" l="56" r="56" t="56" b="56" borderId="0" fillId="0" vertical="0"/>
        <pm:footer xmlns:pm="smNativeData" id="1783233602" l="56" r="56" t="56" b="56" borderId="0" fillId="0" vertical="2"/>
        <pm:paperBin xmlns:pm="smNativeData" id="1783233602" Id="0" type="0" value="0"/>
        <pm:paperBin xmlns:pm="smNativeData" id="1783233602" Id="1" type="0" value="0"/>
      </ext>
    </extLst>
  </headerFooter>
  <tableParts count="1">
    <tablePart r:id="rId1"/>
  </tableParts>
  <extLst>
    <ext uri="smNativeData">
      <pm:sheetPrefs xmlns:pm="smNativeData" day="178323360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tim</cp:lastModifiedBy>
  <cp:revision>0</cp:revision>
  <dcterms:created xsi:type="dcterms:W3CDTF">2026-07-05T06:31:08Z</dcterms:created>
  <dcterms:modified xsi:type="dcterms:W3CDTF">2026-07-05T06:40:02Z</dcterms:modified>
</cp:coreProperties>
</file>