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Tobias"/>
  <workbookPr/>
  <bookViews>
    <workbookView activeTab="0" xWindow="240" yWindow="60" windowWidth="0" windowHeight="0" tabRatio="500"/>
  </bookViews>
  <sheets>
    <sheet name="Tabelle1" sheetId="1" r:id="rId3"/>
  </sheets>
  <calcPr/>
  <extLst>
    <ext uri="smNativeData">
      <pm:revision xmlns:pm="smNativeData" day="1679589878" val="1062" rev="124" rev64="64" revOS="4" revMin="124" revMax="0"/>
      <pm:docPrefs xmlns:pm="smNativeData" id="1679589878" fixedDigits="0" showNotice="1" showProtection="1" showFrameBounds="1" autoChart="1" recalcOnPrint="1" recalcOnCopy="1" tab="567" useDefinedPrintRange="1" printArea="currentSheet"/>
      <pm:compatibility xmlns:pm="smNativeData" id="1679589878"/>
      <pm:defCurrency xmlns:pm="smNativeData" id="1679589878"/>
    </ext>
  </extLst>
</workbook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</numFmts>
  <fonts count="1">
    <font>
      <name val="Arial"/>
      <family val="2"/>
      <color rgb="FF000000"/>
      <sz val="10"/>
      <extLst>
        <ext uri="smNativeData">
          <pm:charSpec xmlns:pm="smNativeData" id="1679589878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79589878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7958987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79589878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14" fontId="0" fillId="0" borderId="0" xfId="0" applyNumberFormat="1"/>
    <xf numFmtId="14" fontId="0" fillId="0" borderId="0" xfId="0" applyNumberFormat="1"/>
  </cellXfs>
  <cellStyles count="1">
    <cellStyle name="Normal" xfId="0" builtinId="0" customBuiltin="1" idx="0" base="0"/>
  </cellStyles>
  <tableStyles count="0"/>
  <extLst>
    <ext uri="smNativeData">
      <pm:charStyles xmlns:pm="smNativeData" id="1679589878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N65"/>
  <sheetViews>
    <sheetView tabSelected="1" view="normal" workbookViewId="0">
      <selection activeCell="A2" sqref="A2"/>
    </sheetView>
  </sheetViews>
  <sheetFormatPr baseColWidth="9" defaultColWidth="10.000000" defaultRowHeight="13.45"/>
  <sheetData>
    <row r="1" spans="1:1">
      <c r="A1" t="n">
        <v>2023</v>
      </c>
    </row>
    <row r="2" spans="1:14">
      <c r="A2">
        <f>_xlfn.ISOWEEKNUM(DATE(A1,1,4))</f>
        <v>1</v>
      </c>
      <c r="B2" s="1">
        <f>IF(DATE(A$1+1,1,4)&gt;DATE(A$1,1,7*A2-2-WEEKDAY(DATE(A$1,,),2))+4,DATE(A$1,1,7*A2-2-WEEKDAY(DATE(A$1,,),2)))</f>
        <v>44928</v>
      </c>
      <c r="C2">
        <f aca="1">_xlfn.ISOWEEKNUM(INDIRECT("B"&amp;ROW()))</f>
        <v>1</v>
      </c>
      <c r="F2" s="1"/>
      <c r="J2" s="1"/>
      <c r="N2" s="1"/>
    </row>
    <row r="3" spans="1:14">
      <c r="A3">
        <f>ROW()-1</f>
        <v>2</v>
      </c>
      <c r="B3" s="1">
        <f>IF(DATE(A$1+1,1,4)&gt;DATE(A$1,1,7*A3-2-WEEKDAY(DATE(A$1,,),2))+4,DATE(A$1,1,7*A3-2-WEEKDAY(DATE(A$1,,),2)))</f>
        <v>44935</v>
      </c>
      <c r="C3">
        <f aca="1">_xlfn.ISOWEEKNUM(INDIRECT("B"&amp;ROW()))</f>
        <v>2</v>
      </c>
      <c r="F3" s="1"/>
      <c r="J3" s="1"/>
      <c r="N3" s="1"/>
    </row>
    <row r="4" spans="1:14">
      <c r="A4">
        <f>ROW()-1</f>
        <v>3</v>
      </c>
      <c r="B4" s="1">
        <f>IF(DATE(A$1+1,1,4)&gt;DATE(A$1,1,7*A4-2-WEEKDAY(DATE(A$1,,),2))+4,DATE(A$1,1,7*A4-2-WEEKDAY(DATE(A$1,,),2)))</f>
        <v>44942</v>
      </c>
      <c r="C4">
        <f aca="1">_xlfn.ISOWEEKNUM(INDIRECT("B"&amp;ROW()))</f>
        <v>3</v>
      </c>
      <c r="F4" s="1"/>
      <c r="J4" s="1"/>
      <c r="N4" s="1"/>
    </row>
    <row r="5" spans="1:14">
      <c r="A5">
        <f>ROW()-1</f>
        <v>4</v>
      </c>
      <c r="B5" s="1">
        <f>IF(DATE(A$1+1,1,4)&gt;DATE(A$1,1,7*A5-2-WEEKDAY(DATE(A$1,,),2))+4,DATE(A$1,1,7*A5-2-WEEKDAY(DATE(A$1,,),2)))</f>
        <v>44949</v>
      </c>
      <c r="C5">
        <f aca="1">_xlfn.ISOWEEKNUM(INDIRECT("B"&amp;ROW()))</f>
        <v>4</v>
      </c>
      <c r="F5" s="1"/>
      <c r="J5" s="1"/>
      <c r="N5" s="1"/>
    </row>
    <row r="6" spans="1:14">
      <c r="A6">
        <f>ROW()-1</f>
        <v>5</v>
      </c>
      <c r="B6" s="1">
        <f>IF(DATE(A$1+1,1,4)&gt;DATE(A$1,1,7*A6-2-WEEKDAY(DATE(A$1,,),2))+4,DATE(A$1,1,7*A6-2-WEEKDAY(DATE(A$1,,),2)))</f>
        <v>44956</v>
      </c>
      <c r="C6">
        <f aca="1">_xlfn.ISOWEEKNUM(INDIRECT("B"&amp;ROW()))</f>
        <v>5</v>
      </c>
      <c r="F6" s="1"/>
      <c r="J6" s="1"/>
      <c r="N6" s="1"/>
    </row>
    <row r="7" spans="1:14">
      <c r="A7">
        <f>ROW()-1</f>
        <v>6</v>
      </c>
      <c r="B7" s="1">
        <f>IF(DATE(A$1+1,1,4)&gt;DATE(A$1,1,7*A7-2-WEEKDAY(DATE(A$1,,),2))+4,DATE(A$1,1,7*A7-2-WEEKDAY(DATE(A$1,,),2)))</f>
        <v>44963</v>
      </c>
      <c r="C7">
        <f aca="1">_xlfn.ISOWEEKNUM(INDIRECT("B"&amp;ROW()))</f>
        <v>6</v>
      </c>
      <c r="F7" s="1"/>
      <c r="J7" s="1"/>
      <c r="N7" s="1"/>
    </row>
    <row r="8" spans="1:14">
      <c r="A8">
        <f>ROW()-1</f>
        <v>7</v>
      </c>
      <c r="B8" s="1">
        <f>IF(DATE(A$1+1,1,4)&gt;DATE(A$1,1,7*A8-2-WEEKDAY(DATE(A$1,,),2))+4,DATE(A$1,1,7*A8-2-WEEKDAY(DATE(A$1,,),2)))</f>
        <v>44970</v>
      </c>
      <c r="C8">
        <f aca="1">_xlfn.ISOWEEKNUM(INDIRECT("B"&amp;ROW()))</f>
        <v>7</v>
      </c>
      <c r="F8" s="1"/>
      <c r="J8" s="1"/>
      <c r="N8" s="1"/>
    </row>
    <row r="9" spans="1:14">
      <c r="A9">
        <f>ROW()-1</f>
        <v>8</v>
      </c>
      <c r="B9" s="1">
        <f>IF(DATE(A$1+1,1,4)&gt;DATE(A$1,1,7*A9-2-WEEKDAY(DATE(A$1,,),2))+4,DATE(A$1,1,7*A9-2-WEEKDAY(DATE(A$1,,),2)))</f>
        <v>44977</v>
      </c>
      <c r="C9">
        <f aca="1">_xlfn.ISOWEEKNUM(INDIRECT("B"&amp;ROW()))</f>
        <v>8</v>
      </c>
      <c r="F9" s="1"/>
      <c r="J9" s="1"/>
      <c r="N9" s="1"/>
    </row>
    <row r="10" spans="1:14">
      <c r="A10">
        <f>ROW()-1</f>
        <v>9</v>
      </c>
      <c r="B10" s="1">
        <f>IF(DATE(A$1+1,1,4)&gt;DATE(A$1,1,7*A10-2-WEEKDAY(DATE(A$1,,),2))+4,DATE(A$1,1,7*A10-2-WEEKDAY(DATE(A$1,,),2)))</f>
        <v>44984</v>
      </c>
      <c r="C10">
        <f aca="1">_xlfn.ISOWEEKNUM(INDIRECT("B"&amp;ROW()))</f>
        <v>9</v>
      </c>
      <c r="F10" s="1"/>
      <c r="J10" s="1"/>
      <c r="N10" s="1"/>
    </row>
    <row r="11" spans="1:14">
      <c r="A11">
        <f>ROW()-1</f>
        <v>10</v>
      </c>
      <c r="B11" s="1">
        <f>IF(DATE(A$1+1,1,4)&gt;DATE(A$1,1,7*A11-2-WEEKDAY(DATE(A$1,,),2))+4,DATE(A$1,1,7*A11-2-WEEKDAY(DATE(A$1,,),2)))</f>
        <v>44991</v>
      </c>
      <c r="C11">
        <f aca="1">_xlfn.ISOWEEKNUM(INDIRECT("B"&amp;ROW()))</f>
        <v>10</v>
      </c>
      <c r="F11" s="1"/>
      <c r="J11" s="1"/>
      <c r="N11" s="1"/>
    </row>
    <row r="12" spans="1:14">
      <c r="A12">
        <f>ROW()-1</f>
        <v>11</v>
      </c>
      <c r="B12" s="1">
        <f>IF(DATE(A$1+1,1,4)&gt;DATE(A$1,1,7*A12-2-WEEKDAY(DATE(A$1,,),2))+4,DATE(A$1,1,7*A12-2-WEEKDAY(DATE(A$1,,),2)))</f>
        <v>44998</v>
      </c>
      <c r="C12">
        <f aca="1">_xlfn.ISOWEEKNUM(INDIRECT("B"&amp;ROW()))</f>
        <v>11</v>
      </c>
      <c r="F12" s="1"/>
      <c r="J12" s="1"/>
      <c r="N12" s="1"/>
    </row>
    <row r="13" spans="1:14">
      <c r="A13">
        <f>ROW()-1</f>
        <v>12</v>
      </c>
      <c r="B13" s="1">
        <f>IF(DATE(A$1+1,1,4)&gt;DATE(A$1,1,7*A13-2-WEEKDAY(DATE(A$1,,),2))+4,DATE(A$1,1,7*A13-2-WEEKDAY(DATE(A$1,,),2)))</f>
        <v>45005</v>
      </c>
      <c r="C13">
        <f aca="1">_xlfn.ISOWEEKNUM(INDIRECT("B"&amp;ROW()))</f>
        <v>12</v>
      </c>
      <c r="F13" s="1"/>
      <c r="J13" s="1"/>
      <c r="N13" s="1"/>
    </row>
    <row r="14" spans="1:14">
      <c r="A14">
        <f>ROW()-1</f>
        <v>13</v>
      </c>
      <c r="B14" s="1">
        <f>IF(DATE(A$1+1,1,4)&gt;DATE(A$1,1,7*A14-2-WEEKDAY(DATE(A$1,,),2))+4,DATE(A$1,1,7*A14-2-WEEKDAY(DATE(A$1,,),2)))</f>
        <v>45012</v>
      </c>
      <c r="C14">
        <f aca="1">_xlfn.ISOWEEKNUM(INDIRECT("B"&amp;ROW()))</f>
        <v>13</v>
      </c>
      <c r="F14" s="1"/>
      <c r="J14" s="1"/>
      <c r="N14" s="1"/>
    </row>
    <row r="15" spans="1:14">
      <c r="A15">
        <f>ROW()-1</f>
        <v>14</v>
      </c>
      <c r="B15" s="1">
        <f>IF(DATE(A$1+1,1,4)&gt;DATE(A$1,1,7*A15-2-WEEKDAY(DATE(A$1,,),2))+4,DATE(A$1,1,7*A15-2-WEEKDAY(DATE(A$1,,),2)))</f>
        <v>45019</v>
      </c>
      <c r="C15">
        <f aca="1">_xlfn.ISOWEEKNUM(INDIRECT("B"&amp;ROW()))</f>
        <v>14</v>
      </c>
      <c r="F15" s="1"/>
      <c r="J15" s="1"/>
      <c r="N15" s="1"/>
    </row>
    <row r="16" spans="1:14">
      <c r="A16">
        <f>ROW()-1</f>
        <v>15</v>
      </c>
      <c r="B16" s="1">
        <f>IF(DATE(A$1+1,1,4)&gt;DATE(A$1,1,7*A16-2-WEEKDAY(DATE(A$1,,),2))+4,DATE(A$1,1,7*A16-2-WEEKDAY(DATE(A$1,,),2)))</f>
        <v>45026</v>
      </c>
      <c r="C16">
        <f aca="1">_xlfn.ISOWEEKNUM(INDIRECT("B"&amp;ROW()))</f>
        <v>15</v>
      </c>
      <c r="F16" s="1"/>
      <c r="J16" s="1"/>
      <c r="N16" s="1"/>
    </row>
    <row r="17" spans="1:14">
      <c r="A17">
        <f>ROW()-1</f>
        <v>16</v>
      </c>
      <c r="B17" s="1">
        <f>IF(DATE(A$1+1,1,4)&gt;DATE(A$1,1,7*A17-2-WEEKDAY(DATE(A$1,,),2))+4,DATE(A$1,1,7*A17-2-WEEKDAY(DATE(A$1,,),2)))</f>
        <v>45033</v>
      </c>
      <c r="C17">
        <f aca="1">_xlfn.ISOWEEKNUM(INDIRECT("B"&amp;ROW()))</f>
        <v>16</v>
      </c>
      <c r="F17" s="1"/>
      <c r="J17" s="1"/>
      <c r="N17" s="1"/>
    </row>
    <row r="18" spans="1:14">
      <c r="A18">
        <f>ROW()-1</f>
        <v>17</v>
      </c>
      <c r="B18" s="1">
        <f>IF(DATE(A$1+1,1,4)&gt;DATE(A$1,1,7*A18-2-WEEKDAY(DATE(A$1,,),2))+4,DATE(A$1,1,7*A18-2-WEEKDAY(DATE(A$1,,),2)))</f>
        <v>45040</v>
      </c>
      <c r="C18">
        <f aca="1">_xlfn.ISOWEEKNUM(INDIRECT("B"&amp;ROW()))</f>
        <v>17</v>
      </c>
      <c r="F18" s="1"/>
      <c r="J18" s="1"/>
      <c r="N18" s="1"/>
    </row>
    <row r="19" spans="1:14">
      <c r="A19">
        <f>ROW()-1</f>
        <v>18</v>
      </c>
      <c r="B19" s="1">
        <f>IF(DATE(A$1+1,1,4)&gt;DATE(A$1,1,7*A19-2-WEEKDAY(DATE(A$1,,),2))+4,DATE(A$1,1,7*A19-2-WEEKDAY(DATE(A$1,,),2)))</f>
        <v>45047</v>
      </c>
      <c r="C19">
        <f aca="1">_xlfn.ISOWEEKNUM(INDIRECT("B"&amp;ROW()))</f>
        <v>18</v>
      </c>
      <c r="F19" s="1"/>
      <c r="J19" s="1"/>
      <c r="N19" s="1"/>
    </row>
    <row r="20" spans="1:14">
      <c r="A20">
        <f>ROW()-1</f>
        <v>19</v>
      </c>
      <c r="B20" s="1">
        <f>IF(DATE(A$1+1,1,4)&gt;DATE(A$1,1,7*A20-2-WEEKDAY(DATE(A$1,,),2))+4,DATE(A$1,1,7*A20-2-WEEKDAY(DATE(A$1,,),2)))</f>
        <v>45054</v>
      </c>
      <c r="C20">
        <f aca="1">_xlfn.ISOWEEKNUM(INDIRECT("B"&amp;ROW()))</f>
        <v>19</v>
      </c>
      <c r="F20" s="1"/>
      <c r="J20" s="1"/>
      <c r="N20" s="1"/>
    </row>
    <row r="21" spans="1:14">
      <c r="A21">
        <f>ROW()-1</f>
        <v>20</v>
      </c>
      <c r="B21" s="1">
        <f>IF(DATE(A$1+1,1,4)&gt;DATE(A$1,1,7*A21-2-WEEKDAY(DATE(A$1,,),2))+4,DATE(A$1,1,7*A21-2-WEEKDAY(DATE(A$1,,),2)))</f>
        <v>45061</v>
      </c>
      <c r="C21">
        <f aca="1">_xlfn.ISOWEEKNUM(INDIRECT("B"&amp;ROW()))</f>
        <v>20</v>
      </c>
      <c r="F21" s="1"/>
      <c r="J21" s="1"/>
      <c r="N21" s="1"/>
    </row>
    <row r="22" spans="1:14">
      <c r="A22">
        <f>ROW()-1</f>
        <v>21</v>
      </c>
      <c r="B22" s="1">
        <f>IF(DATE(A$1+1,1,4)&gt;DATE(A$1,1,7*A22-2-WEEKDAY(DATE(A$1,,),2))+4,DATE(A$1,1,7*A22-2-WEEKDAY(DATE(A$1,,),2)))</f>
        <v>45068</v>
      </c>
      <c r="C22">
        <f aca="1">_xlfn.ISOWEEKNUM(INDIRECT("B"&amp;ROW()))</f>
        <v>21</v>
      </c>
      <c r="F22" s="1"/>
      <c r="J22" s="1"/>
      <c r="N22" s="1"/>
    </row>
    <row r="23" spans="1:14">
      <c r="A23">
        <f>ROW()-1</f>
        <v>22</v>
      </c>
      <c r="B23" s="1">
        <f>IF(DATE(A$1+1,1,4)&gt;DATE(A$1,1,7*A23-2-WEEKDAY(DATE(A$1,,),2))+4,DATE(A$1,1,7*A23-2-WEEKDAY(DATE(A$1,,),2)))</f>
        <v>45075</v>
      </c>
      <c r="C23">
        <f aca="1">_xlfn.ISOWEEKNUM(INDIRECT("B"&amp;ROW()))</f>
        <v>22</v>
      </c>
      <c r="F23" s="1"/>
      <c r="J23" s="1"/>
      <c r="N23" s="1"/>
    </row>
    <row r="24" spans="1:14">
      <c r="A24">
        <f>ROW()-1</f>
        <v>23</v>
      </c>
      <c r="B24" s="1">
        <f>IF(DATE(A$1+1,1,4)&gt;DATE(A$1,1,7*A24-2-WEEKDAY(DATE(A$1,,),2))+4,DATE(A$1,1,7*A24-2-WEEKDAY(DATE(A$1,,),2)))</f>
        <v>45082</v>
      </c>
      <c r="C24">
        <f aca="1">_xlfn.ISOWEEKNUM(INDIRECT("B"&amp;ROW()))</f>
        <v>23</v>
      </c>
      <c r="F24" s="1"/>
      <c r="J24" s="1"/>
      <c r="N24" s="1"/>
    </row>
    <row r="25" spans="1:14">
      <c r="A25">
        <f>ROW()-1</f>
        <v>24</v>
      </c>
      <c r="B25" s="1">
        <f>IF(DATE(A$1+1,1,4)&gt;DATE(A$1,1,7*A25-2-WEEKDAY(DATE(A$1,,),2))+4,DATE(A$1,1,7*A25-2-WEEKDAY(DATE(A$1,,),2)))</f>
        <v>45089</v>
      </c>
      <c r="C25">
        <f aca="1">_xlfn.ISOWEEKNUM(INDIRECT("B"&amp;ROW()))</f>
        <v>24</v>
      </c>
      <c r="F25" s="1"/>
      <c r="J25" s="1"/>
      <c r="N25" s="1"/>
    </row>
    <row r="26" spans="1:14">
      <c r="A26">
        <f>ROW()-1</f>
        <v>25</v>
      </c>
      <c r="B26" s="1">
        <f>IF(DATE(A$1+1,1,4)&gt;DATE(A$1,1,7*A26-2-WEEKDAY(DATE(A$1,,),2))+4,DATE(A$1,1,7*A26-2-WEEKDAY(DATE(A$1,,),2)))</f>
        <v>45096</v>
      </c>
      <c r="C26">
        <f aca="1">_xlfn.ISOWEEKNUM(INDIRECT("B"&amp;ROW()))</f>
        <v>25</v>
      </c>
      <c r="F26" s="1"/>
      <c r="J26" s="1"/>
      <c r="N26" s="1"/>
    </row>
    <row r="27" spans="1:14">
      <c r="A27">
        <f>ROW()-1</f>
        <v>26</v>
      </c>
      <c r="B27" s="1">
        <f>IF(DATE(A$1+1,1,4)&gt;DATE(A$1,1,7*A27-2-WEEKDAY(DATE(A$1,,),2))+4,DATE(A$1,1,7*A27-2-WEEKDAY(DATE(A$1,,),2)))</f>
        <v>45103</v>
      </c>
      <c r="C27">
        <f aca="1">_xlfn.ISOWEEKNUM(INDIRECT("B"&amp;ROW()))</f>
        <v>26</v>
      </c>
      <c r="F27" s="1"/>
      <c r="J27" s="1"/>
      <c r="N27" s="1"/>
    </row>
    <row r="28" spans="1:14">
      <c r="A28">
        <f>ROW()-1</f>
        <v>27</v>
      </c>
      <c r="B28" s="1">
        <f>IF(DATE(A$1+1,1,4)&gt;DATE(A$1,1,7*A28-2-WEEKDAY(DATE(A$1,,),2))+4,DATE(A$1,1,7*A28-2-WEEKDAY(DATE(A$1,,),2)))</f>
        <v>45110</v>
      </c>
      <c r="C28">
        <f aca="1">_xlfn.ISOWEEKNUM(INDIRECT("B"&amp;ROW()))</f>
        <v>27</v>
      </c>
      <c r="F28" s="1"/>
      <c r="J28" s="1"/>
      <c r="N28" s="1"/>
    </row>
    <row r="29" spans="1:14">
      <c r="A29">
        <f>ROW()-1</f>
        <v>28</v>
      </c>
      <c r="B29" s="1">
        <f>IF(DATE(A$1+1,1,4)&gt;DATE(A$1,1,7*A29-2-WEEKDAY(DATE(A$1,,),2))+4,DATE(A$1,1,7*A29-2-WEEKDAY(DATE(A$1,,),2)))</f>
        <v>45117</v>
      </c>
      <c r="C29">
        <f aca="1">_xlfn.ISOWEEKNUM(INDIRECT("B"&amp;ROW()))</f>
        <v>28</v>
      </c>
      <c r="F29" s="1"/>
      <c r="J29" s="1"/>
      <c r="N29" s="1"/>
    </row>
    <row r="30" spans="1:14">
      <c r="A30">
        <f>ROW()-1</f>
        <v>29</v>
      </c>
      <c r="B30" s="1">
        <f>IF(DATE(A$1+1,1,4)&gt;DATE(A$1,1,7*A30-2-WEEKDAY(DATE(A$1,,),2))+4,DATE(A$1,1,7*A30-2-WEEKDAY(DATE(A$1,,),2)))</f>
        <v>45124</v>
      </c>
      <c r="C30">
        <f aca="1">_xlfn.ISOWEEKNUM(INDIRECT("B"&amp;ROW()))</f>
        <v>29</v>
      </c>
      <c r="F30" s="1"/>
      <c r="J30" s="1"/>
      <c r="N30" s="1"/>
    </row>
    <row r="31" spans="1:14">
      <c r="A31">
        <f>ROW()-1</f>
        <v>30</v>
      </c>
      <c r="B31" s="1">
        <f>IF(DATE(A$1+1,1,4)&gt;DATE(A$1,1,7*A31-2-WEEKDAY(DATE(A$1,,),2))+4,DATE(A$1,1,7*A31-2-WEEKDAY(DATE(A$1,,),2)))</f>
        <v>45131</v>
      </c>
      <c r="C31">
        <f aca="1">_xlfn.ISOWEEKNUM(INDIRECT("B"&amp;ROW()))</f>
        <v>30</v>
      </c>
      <c r="F31" s="1"/>
      <c r="J31" s="1"/>
      <c r="N31" s="1"/>
    </row>
    <row r="32" spans="1:14">
      <c r="A32">
        <f>ROW()-1</f>
        <v>31</v>
      </c>
      <c r="B32" s="1">
        <f>IF(DATE(A$1+1,1,4)&gt;DATE(A$1,1,7*A32-2-WEEKDAY(DATE(A$1,,),2))+4,DATE(A$1,1,7*A32-2-WEEKDAY(DATE(A$1,,),2)))</f>
        <v>45138</v>
      </c>
      <c r="C32">
        <f aca="1">_xlfn.ISOWEEKNUM(INDIRECT("B"&amp;ROW()))</f>
        <v>31</v>
      </c>
      <c r="F32" s="1"/>
      <c r="J32" s="1"/>
      <c r="N32" s="1"/>
    </row>
    <row r="33" spans="1:14">
      <c r="A33">
        <f>ROW()-1</f>
        <v>32</v>
      </c>
      <c r="B33" s="1">
        <f>IF(DATE(A$1+1,1,4)&gt;DATE(A$1,1,7*A33-2-WEEKDAY(DATE(A$1,,),2))+4,DATE(A$1,1,7*A33-2-WEEKDAY(DATE(A$1,,),2)))</f>
        <v>45145</v>
      </c>
      <c r="C33">
        <f aca="1">_xlfn.ISOWEEKNUM(INDIRECT("B"&amp;ROW()))</f>
        <v>32</v>
      </c>
      <c r="F33" s="1"/>
      <c r="J33" s="1"/>
      <c r="N33" s="1"/>
    </row>
    <row r="34" spans="1:14">
      <c r="A34">
        <f>ROW()-1</f>
        <v>33</v>
      </c>
      <c r="B34" s="1">
        <f>IF(DATE(A$1+1,1,4)&gt;DATE(A$1,1,7*A34-2-WEEKDAY(DATE(A$1,,),2))+4,DATE(A$1,1,7*A34-2-WEEKDAY(DATE(A$1,,),2)))</f>
        <v>45152</v>
      </c>
      <c r="C34">
        <f aca="1">_xlfn.ISOWEEKNUM(INDIRECT("B"&amp;ROW()))</f>
        <v>33</v>
      </c>
      <c r="F34" s="1"/>
      <c r="J34" s="1"/>
      <c r="N34" s="1"/>
    </row>
    <row r="35" spans="1:14">
      <c r="A35">
        <f>ROW()-1</f>
        <v>34</v>
      </c>
      <c r="B35" s="1">
        <f>IF(DATE(A$1+1,1,4)&gt;DATE(A$1,1,7*A35-2-WEEKDAY(DATE(A$1,,),2))+4,DATE(A$1,1,7*A35-2-WEEKDAY(DATE(A$1,,),2)))</f>
        <v>45159</v>
      </c>
      <c r="C35">
        <f aca="1">_xlfn.ISOWEEKNUM(INDIRECT("B"&amp;ROW()))</f>
        <v>34</v>
      </c>
      <c r="F35" s="1"/>
      <c r="J35" s="1"/>
      <c r="N35" s="1"/>
    </row>
    <row r="36" spans="1:14">
      <c r="A36">
        <f>ROW()-1</f>
        <v>35</v>
      </c>
      <c r="B36" s="1">
        <f>IF(DATE(A$1+1,1,4)&gt;DATE(A$1,1,7*A36-2-WEEKDAY(DATE(A$1,,),2))+4,DATE(A$1,1,7*A36-2-WEEKDAY(DATE(A$1,,),2)))</f>
        <v>45166</v>
      </c>
      <c r="C36">
        <f aca="1">_xlfn.ISOWEEKNUM(INDIRECT("B"&amp;ROW()))</f>
        <v>35</v>
      </c>
      <c r="F36" s="1"/>
      <c r="J36" s="1"/>
      <c r="N36" s="1"/>
    </row>
    <row r="37" spans="1:14">
      <c r="A37">
        <f>ROW()-1</f>
        <v>36</v>
      </c>
      <c r="B37" s="1">
        <f>IF(DATE(A$1+1,1,4)&gt;DATE(A$1,1,7*A37-2-WEEKDAY(DATE(A$1,,),2))+4,DATE(A$1,1,7*A37-2-WEEKDAY(DATE(A$1,,),2)))</f>
        <v>45173</v>
      </c>
      <c r="C37">
        <f aca="1">_xlfn.ISOWEEKNUM(INDIRECT("B"&amp;ROW()))</f>
        <v>36</v>
      </c>
      <c r="F37" s="1"/>
      <c r="J37" s="1"/>
      <c r="N37" s="1"/>
    </row>
    <row r="38" spans="1:14">
      <c r="A38">
        <f>ROW()-1</f>
        <v>37</v>
      </c>
      <c r="B38" s="1">
        <f>IF(DATE(A$1+1,1,4)&gt;DATE(A$1,1,7*A38-2-WEEKDAY(DATE(A$1,,),2))+4,DATE(A$1,1,7*A38-2-WEEKDAY(DATE(A$1,,),2)))</f>
        <v>45180</v>
      </c>
      <c r="C38">
        <f aca="1">_xlfn.ISOWEEKNUM(INDIRECT("B"&amp;ROW()))</f>
        <v>37</v>
      </c>
      <c r="F38" s="1"/>
      <c r="J38" s="1"/>
      <c r="N38" s="1"/>
    </row>
    <row r="39" spans="1:14">
      <c r="A39">
        <f>ROW()-1</f>
        <v>38</v>
      </c>
      <c r="B39" s="1">
        <f>IF(DATE(A$1+1,1,4)&gt;DATE(A$1,1,7*A39-2-WEEKDAY(DATE(A$1,,),2))+4,DATE(A$1,1,7*A39-2-WEEKDAY(DATE(A$1,,),2)))</f>
        <v>45187</v>
      </c>
      <c r="C39">
        <f aca="1">_xlfn.ISOWEEKNUM(INDIRECT("B"&amp;ROW()))</f>
        <v>38</v>
      </c>
      <c r="F39" s="1"/>
      <c r="J39" s="1"/>
      <c r="N39" s="1"/>
    </row>
    <row r="40" spans="1:14">
      <c r="A40">
        <f>ROW()-1</f>
        <v>39</v>
      </c>
      <c r="B40" s="1">
        <f>IF(DATE(A$1+1,1,4)&gt;DATE(A$1,1,7*A40-2-WEEKDAY(DATE(A$1,,),2))+4,DATE(A$1,1,7*A40-2-WEEKDAY(DATE(A$1,,),2)))</f>
        <v>45194</v>
      </c>
      <c r="C40">
        <f aca="1">_xlfn.ISOWEEKNUM(INDIRECT("B"&amp;ROW()))</f>
        <v>39</v>
      </c>
      <c r="F40" s="1"/>
      <c r="J40" s="1"/>
      <c r="N40" s="1"/>
    </row>
    <row r="41" spans="1:14">
      <c r="A41">
        <f>ROW()-1</f>
        <v>40</v>
      </c>
      <c r="B41" s="1">
        <f>IF(DATE(A$1+1,1,4)&gt;DATE(A$1,1,7*A41-2-WEEKDAY(DATE(A$1,,),2))+4,DATE(A$1,1,7*A41-2-WEEKDAY(DATE(A$1,,),2)))</f>
        <v>45201</v>
      </c>
      <c r="C41">
        <f aca="1">_xlfn.ISOWEEKNUM(INDIRECT("B"&amp;ROW()))</f>
        <v>40</v>
      </c>
      <c r="F41" s="1"/>
      <c r="J41" s="1"/>
      <c r="N41" s="1"/>
    </row>
    <row r="42" spans="1:14">
      <c r="A42">
        <f>ROW()-1</f>
        <v>41</v>
      </c>
      <c r="B42" s="1">
        <f>IF(DATE(A$1+1,1,4)&gt;DATE(A$1,1,7*A42-2-WEEKDAY(DATE(A$1,,),2))+4,DATE(A$1,1,7*A42-2-WEEKDAY(DATE(A$1,,),2)))</f>
        <v>45208</v>
      </c>
      <c r="C42">
        <f aca="1">_xlfn.ISOWEEKNUM(INDIRECT("B"&amp;ROW()))</f>
        <v>41</v>
      </c>
      <c r="F42" s="1"/>
      <c r="J42" s="1"/>
      <c r="N42" s="1"/>
    </row>
    <row r="43" spans="1:14">
      <c r="A43">
        <f>ROW()-1</f>
        <v>42</v>
      </c>
      <c r="B43" s="1">
        <f>IF(DATE(A$1+1,1,4)&gt;DATE(A$1,1,7*A43-2-WEEKDAY(DATE(A$1,,),2))+4,DATE(A$1,1,7*A43-2-WEEKDAY(DATE(A$1,,),2)))</f>
        <v>45215</v>
      </c>
      <c r="C43">
        <f aca="1">_xlfn.ISOWEEKNUM(INDIRECT("B"&amp;ROW()))</f>
        <v>42</v>
      </c>
      <c r="F43" s="1"/>
      <c r="J43" s="1"/>
      <c r="N43" s="1"/>
    </row>
    <row r="44" spans="1:14">
      <c r="A44">
        <f>ROW()-1</f>
        <v>43</v>
      </c>
      <c r="B44" s="1">
        <f>IF(DATE(A$1+1,1,4)&gt;DATE(A$1,1,7*A44-2-WEEKDAY(DATE(A$1,,),2))+4,DATE(A$1,1,7*A44-2-WEEKDAY(DATE(A$1,,),2)))</f>
        <v>45222</v>
      </c>
      <c r="C44">
        <f aca="1">_xlfn.ISOWEEKNUM(INDIRECT("B"&amp;ROW()))</f>
        <v>43</v>
      </c>
      <c r="F44" s="1"/>
      <c r="J44" s="1"/>
      <c r="N44" s="1"/>
    </row>
    <row r="45" spans="1:14">
      <c r="A45">
        <f>ROW()-1</f>
        <v>44</v>
      </c>
      <c r="B45" s="1">
        <f>IF(DATE(A$1+1,1,4)&gt;DATE(A$1,1,7*A45-2-WEEKDAY(DATE(A$1,,),2))+4,DATE(A$1,1,7*A45-2-WEEKDAY(DATE(A$1,,),2)))</f>
        <v>45229</v>
      </c>
      <c r="C45">
        <f aca="1">_xlfn.ISOWEEKNUM(INDIRECT("B"&amp;ROW()))</f>
        <v>44</v>
      </c>
      <c r="F45" s="1"/>
      <c r="J45" s="1"/>
      <c r="N45" s="1"/>
    </row>
    <row r="46" spans="1:14">
      <c r="A46">
        <f>ROW()-1</f>
        <v>45</v>
      </c>
      <c r="B46" s="1">
        <f>IF(DATE(A$1+1,1,4)&gt;DATE(A$1,1,7*A46-2-WEEKDAY(DATE(A$1,,),2))+4,DATE(A$1,1,7*A46-2-WEEKDAY(DATE(A$1,,),2)))</f>
        <v>45236</v>
      </c>
      <c r="C46">
        <f aca="1">_xlfn.ISOWEEKNUM(INDIRECT("B"&amp;ROW()))</f>
        <v>45</v>
      </c>
      <c r="F46" s="1"/>
      <c r="J46" s="1"/>
      <c r="N46" s="1"/>
    </row>
    <row r="47" spans="1:14">
      <c r="A47">
        <f>ROW()-1</f>
        <v>46</v>
      </c>
      <c r="B47" s="1">
        <f>IF(DATE(A$1+1,1,4)&gt;DATE(A$1,1,7*A47-2-WEEKDAY(DATE(A$1,,),2))+4,DATE(A$1,1,7*A47-2-WEEKDAY(DATE(A$1,,),2)))</f>
        <v>45243</v>
      </c>
      <c r="C47">
        <f aca="1">_xlfn.ISOWEEKNUM(INDIRECT("B"&amp;ROW()))</f>
        <v>46</v>
      </c>
      <c r="F47" s="1"/>
      <c r="J47" s="1"/>
      <c r="N47" s="1"/>
    </row>
    <row r="48" spans="1:14">
      <c r="A48">
        <f>ROW()-1</f>
        <v>47</v>
      </c>
      <c r="B48" s="1">
        <f>IF(DATE(A$1+1,1,4)&gt;DATE(A$1,1,7*A48-2-WEEKDAY(DATE(A$1,,),2))+4,DATE(A$1,1,7*A48-2-WEEKDAY(DATE(A$1,,),2)))</f>
        <v>45250</v>
      </c>
      <c r="C48">
        <f aca="1">_xlfn.ISOWEEKNUM(INDIRECT("B"&amp;ROW()))</f>
        <v>47</v>
      </c>
      <c r="F48" s="1"/>
      <c r="J48" s="1"/>
      <c r="N48" s="1"/>
    </row>
    <row r="49" spans="1:14">
      <c r="A49">
        <f>ROW()-1</f>
        <v>48</v>
      </c>
      <c r="B49" s="1">
        <f>IF(DATE(A$1+1,1,4)&gt;DATE(A$1,1,7*A49-2-WEEKDAY(DATE(A$1,,),2))+4,DATE(A$1,1,7*A49-2-WEEKDAY(DATE(A$1,,),2)))</f>
        <v>45257</v>
      </c>
      <c r="C49">
        <f aca="1">_xlfn.ISOWEEKNUM(INDIRECT("B"&amp;ROW()))</f>
        <v>48</v>
      </c>
      <c r="F49" s="1"/>
      <c r="J49" s="1"/>
      <c r="N49" s="1"/>
    </row>
    <row r="50" spans="1:14">
      <c r="A50">
        <f>ROW()-1</f>
        <v>49</v>
      </c>
      <c r="B50" s="1">
        <f>IF(DATE(A$1+1,1,4)&gt;DATE(A$1,1,7*A50-2-WEEKDAY(DATE(A$1,,),2))+4,DATE(A$1,1,7*A50-2-WEEKDAY(DATE(A$1,,),2)))</f>
        <v>45264</v>
      </c>
      <c r="C50">
        <f aca="1">_xlfn.ISOWEEKNUM(INDIRECT("B"&amp;ROW()))</f>
        <v>49</v>
      </c>
      <c r="F50" s="1"/>
      <c r="J50" s="1"/>
      <c r="N50" s="1"/>
    </row>
    <row r="51" spans="1:14">
      <c r="A51">
        <f>ROW()-1</f>
        <v>50</v>
      </c>
      <c r="B51" s="1">
        <f>IF(DATE(A$1+1,1,4)&gt;DATE(A$1,1,7*A51-2-WEEKDAY(DATE(A$1,,),2))+4,DATE(A$1,1,7*A51-2-WEEKDAY(DATE(A$1,,),2)))</f>
        <v>45271</v>
      </c>
      <c r="C51">
        <f aca="1">_xlfn.ISOWEEKNUM(INDIRECT("B"&amp;ROW()))</f>
        <v>50</v>
      </c>
      <c r="F51" s="1"/>
      <c r="J51" s="1"/>
      <c r="N51" s="1"/>
    </row>
    <row r="52" spans="1:14">
      <c r="A52">
        <f>ROW()-1</f>
        <v>51</v>
      </c>
      <c r="B52" s="1">
        <f>IF(DATE(A$1+1,1,4)&gt;DATE(A$1,1,7*A52-2-WEEKDAY(DATE(A$1,,),2))+4,DATE(A$1,1,7*A52-2-WEEKDAY(DATE(A$1,,),2)))</f>
        <v>45278</v>
      </c>
      <c r="C52">
        <f aca="1">_xlfn.ISOWEEKNUM(INDIRECT("B"&amp;ROW()))</f>
        <v>51</v>
      </c>
      <c r="F52" s="1"/>
      <c r="J52" s="1"/>
      <c r="N52" s="1"/>
    </row>
    <row r="53" spans="1:14">
      <c r="A53">
        <f>ROW()-1</f>
        <v>52</v>
      </c>
      <c r="B53" s="1">
        <f>IF(DATE(A$1+1,1,4)&gt;DATE(A$1,1,7*A53-2-WEEKDAY(DATE(A$1,,),2))+4,DATE(A$1,1,7*A53-2-WEEKDAY(DATE(A$1,,),2)))</f>
        <v>45285</v>
      </c>
      <c r="C53">
        <f aca="1">_xlfn.ISOWEEKNUM(INDIRECT("B"&amp;ROW()))</f>
        <v>52</v>
      </c>
      <c r="F53" s="1"/>
      <c r="J53" s="1"/>
      <c r="N53" s="1"/>
    </row>
    <row r="54" spans="1:14">
      <c r="A54" t="n">
        <v>53</v>
      </c>
      <c r="B54" s="1" t="b">
        <f>IF(DATE(A$1+1,1,4)&gt;DATE(A$1,1,7*A54-2-WEEKDAY(DATE(A$1,,),2))+4,DATE(A$1,1,7*A54-2-WEEKDAY(DATE(A$1,,),2)))</f>
        <v>0</v>
      </c>
      <c r="C54">
        <f aca="1">_xlfn.ISOWEEKNUM(INDIRECT("B"&amp;ROW()))</f>
        <v>1</v>
      </c>
      <c r="F54" s="1"/>
      <c r="J54" s="1"/>
      <c r="N54" s="1"/>
    </row>
    <row r="65" spans="2:2">
      <c r="B65" s="2"/>
    </row>
  </sheetData>
  <printOptions>
    <extLst>
      <ext uri="smNativeData">
        <pm:pageFlags xmlns:pm="smNativeData" id="1679589878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79589878" l="56" r="56" t="56" b="56" borderId="0" fillId="0" vertical="0"/>
        <pm:footer xmlns:pm="smNativeData" id="1679589878" l="56" r="56" t="56" b="56" borderId="0" fillId="0" vertical="2"/>
        <pm:paperBin xmlns:pm="smNativeData" id="1679589878" Id="0" type="0" value="0"/>
        <pm:paperBin xmlns:pm="smNativeData" id="1679589878" Id="1" type="0" value="0"/>
      </ext>
    </extLst>
  </headerFooter>
  <extLst>
    <ext uri="smNativeData">
      <pm:sheetPrefs xmlns:pm="smNativeData" day="167958987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Tobias</cp:lastModifiedBy>
  <cp:revision>0</cp:revision>
  <dcterms:created xsi:type="dcterms:W3CDTF">2023-03-23T14:03:10Z</dcterms:created>
  <dcterms:modified xsi:type="dcterms:W3CDTF">2023-03-23T16:44:38Z</dcterms:modified>
</cp:coreProperties>
</file>