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homas Uwis"/>
  <workbookPr/>
  <bookViews>
    <workbookView activeTab="1" xWindow="240" yWindow="60" windowWidth="14955" windowHeight="7995" tabRatio="500"/>
  </bookViews>
  <sheets>
    <sheet name="Diagramm1" sheetId="1" r:id="rId4"/>
    <sheet name="Tabelle1" sheetId="2" r:id="rId5"/>
  </sheets>
  <calcPr/>
  <extLst>
    <ext uri="smNativeData">
      <pm:revision xmlns:pm="smNativeData" day="1595282259" val="1016" rev="124" rev64="64" revOS="4" revMin="124" revMax="0"/>
      <pm:docPrefs xmlns:pm="smNativeData" id="1595282259" fixedDigits="0" showNotice="1" showFrameBounds="1" autoChart="1" recalcOnPrint="1" recalcOnCopy="1" finalRounding="1" compatTextArt="1" tab="567" useDefinedPrintRange="1" printArea="currentSheet"/>
      <pm:compatibility xmlns:pm="smNativeData" id="1595282259" overlapCells="1"/>
      <pm:defCurrency xmlns:pm="smNativeData" id="1595282259"/>
    </ext>
  </extLst>
</workbook>
</file>

<file path=xl/sharedStrings.xml><?xml version="1.0" encoding="utf-8"?>
<sst xmlns="http://schemas.openxmlformats.org/spreadsheetml/2006/main" count="4" uniqueCount="4">
  <si>
    <t>Tabelle 5.6.(): Zyklen der Eisenproduktion Deutschlands</t>
  </si>
  <si>
    <t>Jahr</t>
  </si>
  <si>
    <t>Roheisen (t)</t>
  </si>
  <si>
    <t>Differenz zum Vorjahr (t)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</si>
</sst>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3" formatCode="#,##0"/>
  </numFmts>
  <fonts count="2">
    <font>
      <name val="Times New Roman"/>
      <family val="1"/>
      <color rgb="FF000000"/>
      <sz val="10"/>
      <extLst>
        <ext uri="smNativeData">
          <pm:charSpec xmlns:pm="smNativeData" id="1595282259" ulstyle="none" kern="1">
            <pm:latin face="Times New Roman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9528225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9528225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8225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8225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595282259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chartsheet" Target="chartsheets/sheet1.xml"/><Relationship Id="rId5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0"/>
          <c:order val="0"/>
          <c:tx>
            <c:strRef>
              <c:f>Tabelle1!$C$3</c:f>
              <c:strCache>
                <c:ptCount val="1"/>
                <c:pt idx="0">
                  <c:v/>
                </c:pt>
              </c:strCache>
            </c:strRef>
          </c:tx>
          <c:dLbls>
            <c:numFmt formatCode="General" sourceLinked="1"/>
            <c:txPr>
              <a:bodyPr/>
              <a:lstStyle/>
              <a:p>
                <a:pPr>
                  <a:defRPr lang="de-de" sz="1000" b="0" i="0" u="none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Tabelle1!$A$3:$A$76</c:f>
              <c:numCache>
                <c:formatCode>General</c:formatCode>
                <c:ptCount val="74"/>
                <c:pt idx="0">
                  <c:v>1840</c:v>
                </c:pt>
                <c:pt idx="1">
                  <c:v>1841</c:v>
                </c:pt>
                <c:pt idx="2">
                  <c:v>1842</c:v>
                </c:pt>
                <c:pt idx="3">
                  <c:v>1843</c:v>
                </c:pt>
                <c:pt idx="4">
                  <c:v>1844</c:v>
                </c:pt>
                <c:pt idx="5">
                  <c:v>1845</c:v>
                </c:pt>
                <c:pt idx="6">
                  <c:v>1846</c:v>
                </c:pt>
                <c:pt idx="7">
                  <c:v>1847</c:v>
                </c:pt>
                <c:pt idx="8">
                  <c:v>1848</c:v>
                </c:pt>
                <c:pt idx="9">
                  <c:v>1849</c:v>
                </c:pt>
                <c:pt idx="10">
                  <c:v>1850</c:v>
                </c:pt>
                <c:pt idx="11">
                  <c:v>1851</c:v>
                </c:pt>
                <c:pt idx="12">
                  <c:v>1852</c:v>
                </c:pt>
                <c:pt idx="13">
                  <c:v>1853</c:v>
                </c:pt>
                <c:pt idx="14">
                  <c:v>1854</c:v>
                </c:pt>
                <c:pt idx="15">
                  <c:v>1855</c:v>
                </c:pt>
                <c:pt idx="16">
                  <c:v>1856</c:v>
                </c:pt>
                <c:pt idx="17">
                  <c:v>1857</c:v>
                </c:pt>
                <c:pt idx="18">
                  <c:v>1858</c:v>
                </c:pt>
                <c:pt idx="19">
                  <c:v>1859</c:v>
                </c:pt>
                <c:pt idx="20">
                  <c:v>1860</c:v>
                </c:pt>
                <c:pt idx="21">
                  <c:v>1861</c:v>
                </c:pt>
                <c:pt idx="22">
                  <c:v>1862</c:v>
                </c:pt>
                <c:pt idx="23">
                  <c:v>1863</c:v>
                </c:pt>
                <c:pt idx="24">
                  <c:v>1864</c:v>
                </c:pt>
                <c:pt idx="25">
                  <c:v>1865</c:v>
                </c:pt>
                <c:pt idx="26">
                  <c:v>1866</c:v>
                </c:pt>
                <c:pt idx="27">
                  <c:v>1867</c:v>
                </c:pt>
                <c:pt idx="28">
                  <c:v>1868</c:v>
                </c:pt>
                <c:pt idx="29">
                  <c:v>1869</c:v>
                </c:pt>
                <c:pt idx="30">
                  <c:v>1870</c:v>
                </c:pt>
                <c:pt idx="31">
                  <c:v>1871</c:v>
                </c:pt>
                <c:pt idx="32">
                  <c:v>1872</c:v>
                </c:pt>
                <c:pt idx="33">
                  <c:v>1873</c:v>
                </c:pt>
                <c:pt idx="34">
                  <c:v>1874</c:v>
                </c:pt>
                <c:pt idx="35">
                  <c:v>1875</c:v>
                </c:pt>
                <c:pt idx="36">
                  <c:v>1876</c:v>
                </c:pt>
                <c:pt idx="37">
                  <c:v>1877</c:v>
                </c:pt>
                <c:pt idx="38">
                  <c:v>1878</c:v>
                </c:pt>
                <c:pt idx="39">
                  <c:v>1879</c:v>
                </c:pt>
                <c:pt idx="40">
                  <c:v>1880</c:v>
                </c:pt>
                <c:pt idx="41">
                  <c:v>1881</c:v>
                </c:pt>
                <c:pt idx="42">
                  <c:v>1882</c:v>
                </c:pt>
                <c:pt idx="43">
                  <c:v>1883</c:v>
                </c:pt>
                <c:pt idx="44">
                  <c:v>1884</c:v>
                </c:pt>
                <c:pt idx="45">
                  <c:v>1885</c:v>
                </c:pt>
                <c:pt idx="46">
                  <c:v>1886</c:v>
                </c:pt>
                <c:pt idx="47">
                  <c:v>1887</c:v>
                </c:pt>
                <c:pt idx="48">
                  <c:v>1888</c:v>
                </c:pt>
                <c:pt idx="49">
                  <c:v>1889</c:v>
                </c:pt>
                <c:pt idx="50">
                  <c:v>1890</c:v>
                </c:pt>
                <c:pt idx="51">
                  <c:v>1891</c:v>
                </c:pt>
                <c:pt idx="52">
                  <c:v>1892</c:v>
                </c:pt>
                <c:pt idx="53">
                  <c:v>1893</c:v>
                </c:pt>
                <c:pt idx="54">
                  <c:v>1894</c:v>
                </c:pt>
                <c:pt idx="55">
                  <c:v>1895</c:v>
                </c:pt>
                <c:pt idx="56">
                  <c:v>1896</c:v>
                </c:pt>
                <c:pt idx="57">
                  <c:v>1897</c:v>
                </c:pt>
                <c:pt idx="58">
                  <c:v>1898</c:v>
                </c:pt>
                <c:pt idx="59">
                  <c:v>1899</c:v>
                </c:pt>
                <c:pt idx="60">
                  <c:v>1900</c:v>
                </c:pt>
                <c:pt idx="61">
                  <c:v>1901</c:v>
                </c:pt>
                <c:pt idx="62">
                  <c:v>1902</c:v>
                </c:pt>
                <c:pt idx="63">
                  <c:v>1903</c:v>
                </c:pt>
                <c:pt idx="64">
                  <c:v>1904</c:v>
                </c:pt>
                <c:pt idx="65">
                  <c:v>1905</c:v>
                </c:pt>
                <c:pt idx="66">
                  <c:v>1906</c:v>
                </c:pt>
                <c:pt idx="67">
                  <c:v>1907</c:v>
                </c:pt>
                <c:pt idx="68">
                  <c:v>1908</c:v>
                </c:pt>
                <c:pt idx="69">
                  <c:v>1909</c:v>
                </c:pt>
                <c:pt idx="70">
                  <c:v>1910</c:v>
                </c:pt>
                <c:pt idx="71">
                  <c:v>1911</c:v>
                </c:pt>
                <c:pt idx="72">
                  <c:v>1912</c:v>
                </c:pt>
                <c:pt idx="73">
                  <c:v>1913</c:v>
                </c:pt>
              </c:numCache>
            </c:numRef>
          </c:cat>
          <c:val>
            <c:numRef>
              <c:f>Tabelle1!$C$4:$C$76</c:f>
              <c:numCache>
                <c:formatCode>#,##0</c:formatCode>
                <c:ptCount val="73"/>
                <c:pt idx="0">
                  <c:v>-2324</c:v>
                </c:pt>
                <c:pt idx="1">
                  <c:v>-163</c:v>
                </c:pt>
                <c:pt idx="2">
                  <c:v>3692</c:v>
                </c:pt>
                <c:pt idx="3">
                  <c:v>-3042</c:v>
                </c:pt>
                <c:pt idx="4">
                  <c:v>13668</c:v>
                </c:pt>
                <c:pt idx="5">
                  <c:v>14048</c:v>
                </c:pt>
                <c:pt idx="6">
                  <c:v>30300</c:v>
                </c:pt>
                <c:pt idx="7">
                  <c:v>-15923</c:v>
                </c:pt>
                <c:pt idx="8">
                  <c:v>-15541</c:v>
                </c:pt>
                <c:pt idx="9">
                  <c:v>13942</c:v>
                </c:pt>
                <c:pt idx="10">
                  <c:v>7156</c:v>
                </c:pt>
                <c:pt idx="11">
                  <c:v>25301</c:v>
                </c:pt>
                <c:pt idx="12">
                  <c:v>51490</c:v>
                </c:pt>
                <c:pt idx="13">
                  <c:v>73617</c:v>
                </c:pt>
                <c:pt idx="14">
                  <c:v>50766</c:v>
                </c:pt>
                <c:pt idx="15">
                  <c:v>75144</c:v>
                </c:pt>
                <c:pt idx="16">
                  <c:v>40955</c:v>
                </c:pt>
                <c:pt idx="17">
                  <c:v>21703</c:v>
                </c:pt>
                <c:pt idx="18">
                  <c:v>22222</c:v>
                </c:pt>
                <c:pt idx="19">
                  <c:v>-34694</c:v>
                </c:pt>
                <c:pt idx="20">
                  <c:v>46294</c:v>
                </c:pt>
                <c:pt idx="21">
                  <c:v>104757</c:v>
                </c:pt>
                <c:pt idx="22">
                  <c:v>116205</c:v>
                </c:pt>
                <c:pt idx="23">
                  <c:v>92103</c:v>
                </c:pt>
                <c:pt idx="24">
                  <c:v>83533</c:v>
                </c:pt>
                <c:pt idx="25">
                  <c:v>58763</c:v>
                </c:pt>
                <c:pt idx="26">
                  <c:v>66652</c:v>
                </c:pt>
                <c:pt idx="27">
                  <c:v>150741</c:v>
                </c:pt>
                <c:pt idx="28">
                  <c:v>148682</c:v>
                </c:pt>
                <c:pt idx="29">
                  <c:v>-21905</c:v>
                </c:pt>
                <c:pt idx="30">
                  <c:v>172558</c:v>
                </c:pt>
                <c:pt idx="31">
                  <c:v>424713</c:v>
                </c:pt>
                <c:pt idx="32">
                  <c:v>252180</c:v>
                </c:pt>
                <c:pt idx="33">
                  <c:v>-334312</c:v>
                </c:pt>
                <c:pt idx="34">
                  <c:v>123126</c:v>
                </c:pt>
                <c:pt idx="35">
                  <c:v>-183044</c:v>
                </c:pt>
                <c:pt idx="36">
                  <c:v>71826</c:v>
                </c:pt>
                <c:pt idx="37">
                  <c:v>218514</c:v>
                </c:pt>
                <c:pt idx="38">
                  <c:v>79079</c:v>
                </c:pt>
                <c:pt idx="39">
                  <c:v>496827</c:v>
                </c:pt>
                <c:pt idx="40">
                  <c:v>184724</c:v>
                </c:pt>
                <c:pt idx="41">
                  <c:v>466656</c:v>
                </c:pt>
                <c:pt idx="42">
                  <c:v>90224</c:v>
                </c:pt>
                <c:pt idx="43">
                  <c:v>131124</c:v>
                </c:pt>
                <c:pt idx="44">
                  <c:v>87470</c:v>
                </c:pt>
                <c:pt idx="45">
                  <c:v>-157687</c:v>
                </c:pt>
                <c:pt idx="46">
                  <c:v>493973</c:v>
                </c:pt>
                <c:pt idx="47">
                  <c:v>312149</c:v>
                </c:pt>
                <c:pt idx="48">
                  <c:v>189670</c:v>
                </c:pt>
                <c:pt idx="49">
                  <c:v>139620</c:v>
                </c:pt>
                <c:pt idx="50">
                  <c:v>-19532</c:v>
                </c:pt>
                <c:pt idx="51">
                  <c:v>296731</c:v>
                </c:pt>
                <c:pt idx="52">
                  <c:v>48655</c:v>
                </c:pt>
                <c:pt idx="53">
                  <c:v>393663</c:v>
                </c:pt>
                <c:pt idx="54">
                  <c:v>84969</c:v>
                </c:pt>
                <c:pt idx="55">
                  <c:v>908000</c:v>
                </c:pt>
                <c:pt idx="56">
                  <c:v>507000</c:v>
                </c:pt>
                <c:pt idx="57">
                  <c:v>431000</c:v>
                </c:pt>
                <c:pt idx="58">
                  <c:v>829000</c:v>
                </c:pt>
                <c:pt idx="59">
                  <c:v>391000</c:v>
                </c:pt>
                <c:pt idx="60">
                  <c:v>-641000</c:v>
                </c:pt>
                <c:pt idx="61">
                  <c:v>650000</c:v>
                </c:pt>
                <c:pt idx="62">
                  <c:v>1490000</c:v>
                </c:pt>
                <c:pt idx="63">
                  <c:v>40000</c:v>
                </c:pt>
                <c:pt idx="64">
                  <c:v>820000</c:v>
                </c:pt>
                <c:pt idx="65">
                  <c:v>1410000</c:v>
                </c:pt>
                <c:pt idx="66">
                  <c:v>590000</c:v>
                </c:pt>
                <c:pt idx="67">
                  <c:v>-1070000</c:v>
                </c:pt>
                <c:pt idx="68">
                  <c:v>830000</c:v>
                </c:pt>
                <c:pt idx="69">
                  <c:v>2150000</c:v>
                </c:pt>
                <c:pt idx="70">
                  <c:v>780000</c:v>
                </c:pt>
                <c:pt idx="71">
                  <c:v>2050000</c:v>
                </c:pt>
                <c:pt idx="72">
                  <c:v>1690000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At val="-1500000.000000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</c:plotArea>
    <c:plotVisOnly val="1"/>
    <c:dispBlanksAs val="gap"/>
  </c:chart>
  <c:spPr/>
  <c:txPr>
    <a:bodyPr anchor="ctr" anchorCtr="1" rot="0"/>
    <a:lstStyle/>
    <a:p>
      <a:pPr>
        <a:defRPr lang="de-de" sz="26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595282259" val="7"/>
    </c:ext>
  </c:extLst>
</c:chartSpace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3" workbookViewId="0"/>
  </sheetViews>
  <printOptions>
    <extLst>
      <ext uri="smNativeData">
        <pm:pageFlags xmlns:pm="smNativeData" id="1595282259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orientation="landscape"/>
  <headerFooter>
    <extLst>
      <ext uri="smNativeData">
        <pm:header xmlns:pm="smNativeData" id="1595282259" l="56" r="56" t="56" b="56" borderId="0" fillId="0" vertical="0"/>
        <pm:footer xmlns:pm="smNativeData" id="1595282259" l="56" r="56" t="56" b="56" borderId="0" fillId="0" vertical="2"/>
        <pm:paperBin xmlns:pm="smNativeData" id="1595282259" Id="0" type="0" value="0"/>
        <pm:paperBin xmlns:pm="smNativeData" id="1595282259" Id="1" type="0" value="0"/>
      </ext>
    </extLst>
  </headerFooter>
</chartsheet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141605</xdr:colOff>
      <xdr:row>43</xdr:row>
      <xdr:rowOff>65405</xdr:rowOff>
    </xdr:from>
    <xdr:to>
      <xdr:col>16</xdr:col>
      <xdr:colOff>35560</xdr:colOff>
      <xdr:row>73</xdr:row>
      <xdr:rowOff>160655</xdr:rowOff>
    </xdr:to>
    <xdr:graphicFrame macro="">
      <xdr:nvGraphicFramePr>
        <xdr:cNvPr id="18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8</xdr:col>
      <xdr:colOff>161290</xdr:colOff>
      <xdr:row>44</xdr:row>
      <xdr:rowOff>123190</xdr:rowOff>
    </xdr:from>
    <xdr:to>
      <xdr:col>8</xdr:col>
      <xdr:colOff>179705</xdr:colOff>
      <xdr:row>70</xdr:row>
      <xdr:rowOff>85725</xdr:rowOff>
    </xdr:to>
    <xdr:cxnSp macro="">
      <xdr:nvCxnSpPr>
        <xdr:cNvPr id="17" name="Verbindung2"/>
        <xdr:cNvCxnSpPr>
          <a:extLst>
            <a:ext uri="smNativeData">
              <pm:smNativeData xmlns:pm="smNativeData" val="SMDATA_15_UxMWXxMAAAAlAAAADQ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IAAAA5ALyAEYAAAAIAAAAAAIOAWgrAAD+LgAAHQAAABcbAAAAAAAAMAAAABQAAAAAAAAAAAD//wAAAQAAAP//AAABAA=="/>
            </a:ext>
          </a:extLst>
        </xdr:cNvCxnSpPr>
      </xdr:nvCxnSpPr>
      <xdr:spPr>
        <a:xfrm rot="16200000" flipH="1">
          <a:off x="7056120" y="7639050"/>
          <a:ext cx="18415" cy="4403725"/>
        </a:xfrm>
        <a:prstGeom prst="straightConnector1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11</xdr:col>
      <xdr:colOff>521335</xdr:colOff>
      <xdr:row>44</xdr:row>
      <xdr:rowOff>161290</xdr:rowOff>
    </xdr:from>
    <xdr:to>
      <xdr:col>11</xdr:col>
      <xdr:colOff>530860</xdr:colOff>
      <xdr:row>70</xdr:row>
      <xdr:rowOff>85725</xdr:rowOff>
    </xdr:to>
    <xdr:cxnSp macro="">
      <xdr:nvCxnSpPr>
        <xdr:cNvPr id="16" name="Verbindung10"/>
        <xdr:cNvCxnSpPr>
          <a:extLst>
            <a:ext uri="smNativeData">
              <pm:smNativeData xmlns:pm="smNativeData" val="SMDATA_15_UxMWXxMAAAAlAAAADQ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LAAAAxwMOA0YAAAALAAAAAAIcAzg6AAA6LwAADwAAANsaAAAAAAAAMAAAABQAAAAAAAAAAAD//wAAAQAAAP//AAABAA=="/>
            </a:ext>
          </a:extLst>
        </xdr:cNvCxnSpPr>
      </xdr:nvCxnSpPr>
      <xdr:spPr>
        <a:xfrm rot="16200000" flipH="1">
          <a:off x="9464040" y="7677150"/>
          <a:ext cx="9525" cy="4365625"/>
        </a:xfrm>
        <a:prstGeom prst="straightConnector1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5</xdr:col>
      <xdr:colOff>459740</xdr:colOff>
      <xdr:row>44</xdr:row>
      <xdr:rowOff>113665</xdr:rowOff>
    </xdr:from>
    <xdr:to>
      <xdr:col>6</xdr:col>
      <xdr:colOff>379095</xdr:colOff>
      <xdr:row>45</xdr:row>
      <xdr:rowOff>151765</xdr:rowOff>
    </xdr:to>
    <xdr:sp macro="">
      <xdr:nvSpPr>
        <xdr:cNvPr id="15" name="Textbox6"/>
        <xdr:cNvSpPr txBox="1">
          <a:extLst>
            <a:ext uri="smNativeData">
              <pm:smNativeData xmlns:pm="smNativeData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G4Aeg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FAAAAqwKyAi0AAAAGAAAAjgM5AqUgAADvLgAAtAMAAEkBAAAAAAAAMAAAABQAAAAAAAAAAAD//wAAAQAAAP//AAABAA=="/>
            </a:ext>
          </a:extLst>
        </xdr:cNvSpPr>
      </xdr:nvSpPr>
      <xdr:spPr>
        <a:xfrm>
          <a:off x="5306695" y="7629525"/>
          <a:ext cx="601980" cy="208915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1. Zyklus</a:t>
          </a:r>
        </a:p>
      </xdr:txBody>
    </xdr:sp>
    <xdr:clientData/>
  </xdr:twoCellAnchor>
  <xdr:twoCellAnchor>
    <xdr:from>
      <xdr:col>6</xdr:col>
      <xdr:colOff>626110</xdr:colOff>
      <xdr:row>44</xdr:row>
      <xdr:rowOff>113665</xdr:rowOff>
    </xdr:from>
    <xdr:to>
      <xdr:col>7</xdr:col>
      <xdr:colOff>521335</xdr:colOff>
      <xdr:row>45</xdr:row>
      <xdr:rowOff>151765</xdr:rowOff>
    </xdr:to>
    <xdr:sp macro="">
      <xdr:nvSpPr>
        <xdr:cNvPr id="14" name="Textbox7"/>
        <xdr:cNvSpPr txBox="1">
          <a:extLst>
            <a:ext uri="smNativeData">
              <pm:smNativeData xmlns:pm="smNativeData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GkAZg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GAAAAqwKrAy0AAAAHAAAAjgMOA94lAADvLgAAjgMAAEkBAAAAAAAAMAAAABQAAAAAAAAAAAD//wAAAQAAAP//AAABAA=="/>
            </a:ext>
          </a:extLst>
        </xdr:cNvSpPr>
      </xdr:nvSpPr>
      <xdr:spPr>
        <a:xfrm>
          <a:off x="6155690" y="7629525"/>
          <a:ext cx="577850" cy="208915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2. Zyklus</a:t>
          </a:r>
        </a:p>
      </xdr:txBody>
    </xdr:sp>
    <xdr:clientData/>
  </xdr:twoCellAnchor>
  <xdr:twoCellAnchor>
    <xdr:from>
      <xdr:col>8</xdr:col>
      <xdr:colOff>426720</xdr:colOff>
      <xdr:row>44</xdr:row>
      <xdr:rowOff>113665</xdr:rowOff>
    </xdr:from>
    <xdr:to>
      <xdr:col>9</xdr:col>
      <xdr:colOff>370205</xdr:colOff>
      <xdr:row>45</xdr:row>
      <xdr:rowOff>151765</xdr:rowOff>
    </xdr:to>
    <xdr:sp macro="">
      <xdr:nvSpPr>
        <xdr:cNvPr id="13" name="Textbox8"/>
        <xdr:cNvSpPr txBox="1">
          <a:extLst>
            <a:ext uri="smNativeData">
              <pm:smNativeData xmlns:pm="smNativeData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EC+nX8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IAAAAqwKAAi0AAAAJAAAAjgMrAgotAADvLgAA2gMAAEkBAAAAAAAAMAAAABQAAAAAAAAAAAD//wAAAQAAAP//AAABAA=="/>
            </a:ext>
          </a:extLst>
        </xdr:cNvSpPr>
      </xdr:nvSpPr>
      <xdr:spPr>
        <a:xfrm>
          <a:off x="7321550" y="7629525"/>
          <a:ext cx="626110" cy="208915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3. Zyklus</a:t>
          </a:r>
        </a:p>
      </xdr:txBody>
    </xdr:sp>
    <xdr:clientData/>
  </xdr:twoCellAnchor>
  <xdr:twoCellAnchor>
    <xdr:from>
      <xdr:col>10</xdr:col>
      <xdr:colOff>241935</xdr:colOff>
      <xdr:row>44</xdr:row>
      <xdr:rowOff>113665</xdr:rowOff>
    </xdr:from>
    <xdr:to>
      <xdr:col>11</xdr:col>
      <xdr:colOff>246380</xdr:colOff>
      <xdr:row>45</xdr:row>
      <xdr:rowOff>151765</xdr:rowOff>
    </xdr:to>
    <xdr:sp macro="">
      <xdr:nvSpPr>
        <xdr:cNvPr id="12" name="Textbox9"/>
        <xdr:cNvSpPr txBox="1">
          <a:extLst>
            <a:ext uri="smNativeData">
              <pm:smNativeData xmlns:pm="smNativeData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LAE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KAAAAqwJrAS0AAAALAAAAjgNyAU00AADvLgAAOgQAAEkBAAAAAAAAMAAAABQAAAAAAAAAAAD//wAAAQAAAP//AAABAA=="/>
            </a:ext>
          </a:extLst>
        </xdr:cNvSpPr>
      </xdr:nvSpPr>
      <xdr:spPr>
        <a:xfrm>
          <a:off x="8502015" y="7629525"/>
          <a:ext cx="687070" cy="208915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4. Zyklus</a:t>
          </a:r>
        </a:p>
      </xdr:txBody>
    </xdr:sp>
    <xdr:clientData/>
  </xdr:twoCellAnchor>
  <xdr:twoCellAnchor>
    <xdr:from>
      <xdr:col>12</xdr:col>
      <xdr:colOff>28575</xdr:colOff>
      <xdr:row>44</xdr:row>
      <xdr:rowOff>113665</xdr:rowOff>
    </xdr:from>
    <xdr:to>
      <xdr:col>13</xdr:col>
      <xdr:colOff>18415</xdr:colOff>
      <xdr:row>45</xdr:row>
      <xdr:rowOff>151765</xdr:rowOff>
    </xdr:to>
    <xdr:sp macro="">
      <xdr:nvSpPr>
        <xdr:cNvPr id="11" name="Textbox5"/>
        <xdr:cNvSpPr txBox="1">
          <a:extLst>
            <a:ext uri="smNativeData">
              <pm:smNativeData xmlns:pm="smNativeData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Gc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MAAAAqwIrAC0AAAANAAAAjgMcAGM7AADvLgAAIwQAAEkBAAAAAAAAMAAAABQAAAAAAAAAAAD//wAAAQAAAP//AAABAA=="/>
            </a:ext>
          </a:extLst>
        </xdr:cNvSpPr>
      </xdr:nvSpPr>
      <xdr:spPr>
        <a:xfrm>
          <a:off x="9653905" y="7629525"/>
          <a:ext cx="672465" cy="208915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5. Zyklus</a:t>
          </a:r>
        </a:p>
      </xdr:txBody>
    </xdr:sp>
    <xdr:clientData/>
  </xdr:twoCellAnchor>
  <xdr:twoCellAnchor>
    <xdr:from>
      <xdr:col>6</xdr:col>
      <xdr:colOff>426720</xdr:colOff>
      <xdr:row>44</xdr:row>
      <xdr:rowOff>136525</xdr:rowOff>
    </xdr:from>
    <xdr:to>
      <xdr:col>6</xdr:col>
      <xdr:colOff>429260</xdr:colOff>
      <xdr:row>70</xdr:row>
      <xdr:rowOff>76200</xdr:rowOff>
    </xdr:to>
    <xdr:cxnSp macro="">
      <xdr:nvCxnSpPr>
        <xdr:cNvPr id="10" name="Verbindung7"/>
        <xdr:cNvCxnSpPr>
          <a:extLst>
            <a:ext uri="smNativeData">
              <pm:smNativeData xmlns:pm="smNativeData" val="SMDATA_15_UxMWXxMAAAAlAAAADQ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OYM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GAAAAMwOAAkYAAAAGAAAAxwGEAqQkAAATLwAABAAAAPMaAAAAAAAAMAAAABQAAAAAAAAAAAD//wAAAQAAAP//AAABAA=="/>
            </a:ext>
          </a:extLst>
        </xdr:cNvCxnSpPr>
      </xdr:nvCxnSpPr>
      <xdr:spPr>
        <a:xfrm rot="5400000">
          <a:off x="5956300" y="7652385"/>
          <a:ext cx="2540" cy="4380865"/>
        </a:xfrm>
        <a:prstGeom prst="straightConnector1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10</xdr:col>
      <xdr:colOff>103505</xdr:colOff>
      <xdr:row>44</xdr:row>
      <xdr:rowOff>142240</xdr:rowOff>
    </xdr:from>
    <xdr:to>
      <xdr:col>10</xdr:col>
      <xdr:colOff>114300</xdr:colOff>
      <xdr:row>70</xdr:row>
      <xdr:rowOff>85725</xdr:rowOff>
    </xdr:to>
    <xdr:cxnSp macro="">
      <xdr:nvCxnSpPr>
        <xdr:cNvPr id="9" name="Verbindung9"/>
        <xdr:cNvCxnSpPr>
          <a:extLst>
            <a:ext uri="smNativeData">
              <pm:smNativeData xmlns:pm="smNativeData" val="SMDATA_15_UxMWXxMAAAAlAAAADQ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OYM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KAAAAVQObAEYAAAAKAAAAAAKrAHMzAAAcLwAAEQAAAPkaAAAAAAAAMAAAABQAAAAAAAAAAAD//wAAAQAAAP//AAABAA=="/>
            </a:ext>
          </a:extLst>
        </xdr:cNvCxnSpPr>
      </xdr:nvCxnSpPr>
      <xdr:spPr>
        <a:xfrm rot="16200000" flipH="1">
          <a:off x="8363585" y="7658100"/>
          <a:ext cx="10795" cy="4384675"/>
        </a:xfrm>
        <a:prstGeom prst="straightConnector1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13</xdr:col>
      <xdr:colOff>568325</xdr:colOff>
      <xdr:row>45</xdr:row>
      <xdr:rowOff>13335</xdr:rowOff>
    </xdr:from>
    <xdr:to>
      <xdr:col>13</xdr:col>
      <xdr:colOff>569595</xdr:colOff>
      <xdr:row>70</xdr:row>
      <xdr:rowOff>76200</xdr:rowOff>
    </xdr:to>
    <xdr:cxnSp macro="">
      <xdr:nvCxnSpPr>
        <xdr:cNvPr id="8" name="Verbindung5"/>
        <xdr:cNvCxnSpPr>
          <a:extLst>
            <a:ext uri="smNativeData">
              <pm:smNativeData xmlns:pm="smNativeData" val="SMDATA_15_UxMWXxMAAAAlAAAADQ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P///w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0AAAANAAAAUABVA0YAAAANAAAAxwFWA+hCAABeLwAAAgAAAKgaAAAAAAAAMAAAABQAAAAAAAAAAAD//wAAAQAAAP//AAABAA=="/>
            </a:ext>
          </a:extLst>
        </xdr:cNvCxnSpPr>
      </xdr:nvCxnSpPr>
      <xdr:spPr>
        <a:xfrm rot="5400000">
          <a:off x="10876280" y="7700010"/>
          <a:ext cx="1270" cy="4333240"/>
        </a:xfrm>
        <a:prstGeom prst="straightConnector1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14</xdr:col>
      <xdr:colOff>530860</xdr:colOff>
      <xdr:row>44</xdr:row>
      <xdr:rowOff>142240</xdr:rowOff>
    </xdr:from>
    <xdr:to>
      <xdr:col>14</xdr:col>
      <xdr:colOff>531495</xdr:colOff>
      <xdr:row>70</xdr:row>
      <xdr:rowOff>85725</xdr:rowOff>
    </xdr:to>
    <xdr:cxnSp macro="">
      <xdr:nvCxnSpPr>
        <xdr:cNvPr id="7" name="Verbindung12"/>
        <xdr:cNvCxnSpPr>
          <a:extLst>
            <a:ext uri="smNativeData">
              <pm:smNativeData xmlns:pm="smNativeData" val="SMDATA_15_UxMWXxMAAAAlAAAADQ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OAAAAVQMcA0YAAAAOAAAAAAIdA+BGAAAcLwAAAQAAAPkaAAAAAAAAMAAAABQAAAAAAAAAAAD//wAAAQAAAP//AAABAA=="/>
            </a:ext>
          </a:extLst>
        </xdr:cNvCxnSpPr>
      </xdr:nvCxnSpPr>
      <xdr:spPr>
        <a:xfrm rot="5400000">
          <a:off x="11521440" y="7658100"/>
          <a:ext cx="635" cy="4384675"/>
        </a:xfrm>
        <a:prstGeom prst="straightConnector1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5</xdr:col>
      <xdr:colOff>459740</xdr:colOff>
      <xdr:row>44</xdr:row>
      <xdr:rowOff>113665</xdr:rowOff>
    </xdr:from>
    <xdr:to>
      <xdr:col>6</xdr:col>
      <xdr:colOff>379095</xdr:colOff>
      <xdr:row>45</xdr:row>
      <xdr:rowOff>151765</xdr:rowOff>
    </xdr:to>
    <xdr:sp macro="">
      <xdr:nvSpPr>
        <xdr:cNvPr id="6" name="Textbox1"/>
        <xdr:cNvSpPr txBox="1">
          <a:extLst>
            <a:ext uri="smNativeData">
              <pm:smNativeData xmlns:pm="smNativeData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G4Aeg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FAAAAqwKyAi0AAAAGAAAAjgM5AqUgAADvLgAAtAMAAEkBAAAAAAAAMAAAABQAAAAAAAAAAAD//wAAAQAAAP//AAABAA=="/>
            </a:ext>
          </a:extLst>
        </xdr:cNvSpPr>
      </xdr:nvSpPr>
      <xdr:spPr>
        <a:xfrm>
          <a:off x="5306695" y="7629525"/>
          <a:ext cx="601980" cy="208915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1. Zyklus</a:t>
          </a:r>
        </a:p>
      </xdr:txBody>
    </xdr:sp>
    <xdr:clientData/>
  </xdr:twoCellAnchor>
  <xdr:twoCellAnchor>
    <xdr:from>
      <xdr:col>6</xdr:col>
      <xdr:colOff>626110</xdr:colOff>
      <xdr:row>44</xdr:row>
      <xdr:rowOff>113665</xdr:rowOff>
    </xdr:from>
    <xdr:to>
      <xdr:col>7</xdr:col>
      <xdr:colOff>521335</xdr:colOff>
      <xdr:row>45</xdr:row>
      <xdr:rowOff>151765</xdr:rowOff>
    </xdr:to>
    <xdr:sp macro="">
      <xdr:nvSpPr>
        <xdr:cNvPr id="5" name="Textbox2"/>
        <xdr:cNvSpPr txBox="1">
          <a:extLst>
            <a:ext uri="smNativeData">
              <pm:smNativeData xmlns:pm="smNativeData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GkAZg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GAAAAqwKrAy0AAAAHAAAAjgMOA94lAADvLgAAjgMAAEkBAAAAAAAAMAAAABQAAAAAAAAAAAD//wAAAQAAAP//AAABAA=="/>
            </a:ext>
          </a:extLst>
        </xdr:cNvSpPr>
      </xdr:nvSpPr>
      <xdr:spPr>
        <a:xfrm>
          <a:off x="6155690" y="7629525"/>
          <a:ext cx="577850" cy="208915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2. Zyklus</a:t>
          </a:r>
        </a:p>
      </xdr:txBody>
    </xdr:sp>
    <xdr:clientData/>
  </xdr:twoCellAnchor>
  <xdr:twoCellAnchor>
    <xdr:from>
      <xdr:col>8</xdr:col>
      <xdr:colOff>426720</xdr:colOff>
      <xdr:row>44</xdr:row>
      <xdr:rowOff>113665</xdr:rowOff>
    </xdr:from>
    <xdr:to>
      <xdr:col>9</xdr:col>
      <xdr:colOff>370205</xdr:colOff>
      <xdr:row>45</xdr:row>
      <xdr:rowOff>151765</xdr:rowOff>
    </xdr:to>
    <xdr:sp macro="">
      <xdr:nvSpPr>
        <xdr:cNvPr id="4" name="Textbox3"/>
        <xdr:cNvSpPr txBox="1">
          <a:extLst>
            <a:ext uri="smNativeData">
              <pm:smNativeData xmlns:pm="smNativeData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EC+nX8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IAAAAqwKAAi0AAAAJAAAAjgMrAgotAADvLgAA2gMAAEkBAAAAAAAAMAAAABQAAAAAAAAAAAD//wAAAQAAAP//AAABAA=="/>
            </a:ext>
          </a:extLst>
        </xdr:cNvSpPr>
      </xdr:nvSpPr>
      <xdr:spPr>
        <a:xfrm>
          <a:off x="7321550" y="7629525"/>
          <a:ext cx="626110" cy="208915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3. Zyklus</a:t>
          </a:r>
        </a:p>
      </xdr:txBody>
    </xdr:sp>
    <xdr:clientData/>
  </xdr:twoCellAnchor>
  <xdr:twoCellAnchor>
    <xdr:from>
      <xdr:col>10</xdr:col>
      <xdr:colOff>241935</xdr:colOff>
      <xdr:row>44</xdr:row>
      <xdr:rowOff>113665</xdr:rowOff>
    </xdr:from>
    <xdr:to>
      <xdr:col>11</xdr:col>
      <xdr:colOff>246380</xdr:colOff>
      <xdr:row>45</xdr:row>
      <xdr:rowOff>151765</xdr:rowOff>
    </xdr:to>
    <xdr:sp macro="">
      <xdr:nvSpPr>
        <xdr:cNvPr id="3" name="Textbox4"/>
        <xdr:cNvSpPr txBox="1">
          <a:extLst>
            <a:ext uri="smNativeData">
              <pm:smNativeData xmlns:pm="smNativeData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LAE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KAAAAqwJrAS0AAAALAAAAjgNyAU00AADvLgAAOgQAAEkBAAAAAAAAMAAAABQAAAAAAAAAAAD//wAAAQAAAP//AAABAA=="/>
            </a:ext>
          </a:extLst>
        </xdr:cNvSpPr>
      </xdr:nvSpPr>
      <xdr:spPr>
        <a:xfrm>
          <a:off x="8502015" y="7629525"/>
          <a:ext cx="687070" cy="208915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4. Zyklus</a:t>
          </a:r>
        </a:p>
      </xdr:txBody>
    </xdr:sp>
    <xdr:clientData/>
  </xdr:twoCellAnchor>
  <xdr:twoCellAnchor>
    <xdr:from>
      <xdr:col>12</xdr:col>
      <xdr:colOff>28575</xdr:colOff>
      <xdr:row>44</xdr:row>
      <xdr:rowOff>113665</xdr:rowOff>
    </xdr:from>
    <xdr:to>
      <xdr:col>13</xdr:col>
      <xdr:colOff>18415</xdr:colOff>
      <xdr:row>45</xdr:row>
      <xdr:rowOff>151765</xdr:rowOff>
    </xdr:to>
    <xdr:sp macro="">
      <xdr:nvSpPr>
        <xdr:cNvPr id="2" name="Textbox10"/>
        <xdr:cNvSpPr txBox="1">
          <a:extLst>
            <a:ext uri="smNativeData">
              <pm:smNativeData xmlns:pm="smNativeData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Gc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MAAAAqwIrAC0AAAANAAAAjgMcAGM7AADvLgAAIwQAAEkBAAAAAAAAMAAAABQAAAAAAAAAAAD//wAAAQAAAP//AAABAA=="/>
            </a:ext>
          </a:extLst>
        </xdr:cNvSpPr>
      </xdr:nvSpPr>
      <xdr:spPr>
        <a:xfrm>
          <a:off x="9653905" y="7629525"/>
          <a:ext cx="672465" cy="208915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5. Zyklus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Times New Roman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6"/>
  <sheetViews>
    <sheetView tabSelected="1" view="normal" topLeftCell="A40" workbookViewId="0">
      <selection activeCell="F76" sqref="F76"/>
    </sheetView>
  </sheetViews>
  <sheetFormatPr baseColWidth="10" defaultColWidth="10.750000" defaultRowHeight="13.45"/>
  <cols>
    <col min="1" max="1" width="10.830000" customWidth="1"/>
    <col min="2" max="3" width="22.000000" customWidth="1"/>
  </cols>
  <sheetData>
    <row r="1" spans="1:5">
      <c r="A1" s="1" t="s">
        <v>0</v>
      </c>
      <c r="B1" s="1"/>
      <c r="C1" s="1"/>
      <c r="D1"/>
      <c r="E1"/>
    </row>
    <row r="2" spans="1:3">
      <c r="A2" t="s">
        <v>1</v>
      </c>
      <c r="B2" t="s">
        <v>2</v>
      </c>
      <c r="C2" t="s">
        <v>3</v>
      </c>
    </row>
    <row r="3" spans="1:3">
      <c r="A3" t="n">
        <v>1840</v>
      </c>
      <c r="B3" s="2" t="n">
        <v>172982</v>
      </c>
      <c r="C3" s="2"/>
    </row>
    <row r="4" spans="1:3">
      <c r="A4">
        <f>A3+1</f>
        <v>1841</v>
      </c>
      <c r="B4" s="2" t="n">
        <v>170658</v>
      </c>
      <c r="C4" s="2">
        <f>B4-B3</f>
        <v>-2324</v>
      </c>
    </row>
    <row r="5" spans="1:3">
      <c r="A5">
        <f>A4+1</f>
        <v>1842</v>
      </c>
      <c r="B5" s="2" t="n">
        <v>170495</v>
      </c>
      <c r="C5" s="2">
        <f>B5-B4</f>
        <v>-163</v>
      </c>
    </row>
    <row r="6" spans="1:3">
      <c r="A6">
        <f>A5+1</f>
        <v>1843</v>
      </c>
      <c r="B6" s="2" t="n">
        <v>174187</v>
      </c>
      <c r="C6" s="2">
        <f>B6-B5</f>
        <v>3692</v>
      </c>
    </row>
    <row r="7" spans="1:3">
      <c r="A7">
        <f>A6+1</f>
        <v>1844</v>
      </c>
      <c r="B7" s="2" t="n">
        <v>171145</v>
      </c>
      <c r="C7" s="2">
        <f>B7-B6</f>
        <v>-3042</v>
      </c>
    </row>
    <row r="8" spans="1:3">
      <c r="A8">
        <f>A7+1</f>
        <v>1845</v>
      </c>
      <c r="B8" s="2" t="n">
        <v>184813</v>
      </c>
      <c r="C8" s="2">
        <f>B8-B7</f>
        <v>13668</v>
      </c>
    </row>
    <row r="9" spans="1:3">
      <c r="A9">
        <f>A8+1</f>
        <v>1846</v>
      </c>
      <c r="B9" s="2" t="n">
        <v>198861</v>
      </c>
      <c r="C9" s="2">
        <f>B9-B8</f>
        <v>14048</v>
      </c>
    </row>
    <row r="10" spans="1:3">
      <c r="A10">
        <f>A9+1</f>
        <v>1847</v>
      </c>
      <c r="B10" s="2" t="n">
        <v>229161</v>
      </c>
      <c r="C10" s="2">
        <f>B10-B9</f>
        <v>30300</v>
      </c>
    </row>
    <row r="11" spans="1:3">
      <c r="A11">
        <f>A10+1</f>
        <v>1848</v>
      </c>
      <c r="B11" s="2" t="n">
        <v>213238</v>
      </c>
      <c r="C11" s="2">
        <f>B11-B10</f>
        <v>-15923</v>
      </c>
    </row>
    <row r="12" spans="1:3">
      <c r="A12">
        <f>A11+1</f>
        <v>1849</v>
      </c>
      <c r="B12" s="2" t="n">
        <v>197697</v>
      </c>
      <c r="C12" s="2">
        <f>B12-B11</f>
        <v>-15541</v>
      </c>
    </row>
    <row r="13" spans="1:3">
      <c r="A13">
        <f>A12+1</f>
        <v>1850</v>
      </c>
      <c r="B13" s="2" t="n">
        <v>211639</v>
      </c>
      <c r="C13" s="2">
        <f>B13-B12</f>
        <v>13942</v>
      </c>
    </row>
    <row r="14" spans="1:3">
      <c r="A14">
        <f>A13+1</f>
        <v>1851</v>
      </c>
      <c r="B14" s="2" t="n">
        <v>218795</v>
      </c>
      <c r="C14" s="2">
        <f>B14-B13</f>
        <v>7156</v>
      </c>
    </row>
    <row r="15" spans="1:3">
      <c r="A15">
        <f>A14+1</f>
        <v>1852</v>
      </c>
      <c r="B15" s="2" t="n">
        <v>244096</v>
      </c>
      <c r="C15" s="2">
        <f>B15-B14</f>
        <v>25301</v>
      </c>
    </row>
    <row r="16" spans="1:3">
      <c r="A16">
        <f>A15+1</f>
        <v>1853</v>
      </c>
      <c r="B16" s="2" t="n">
        <v>295586</v>
      </c>
      <c r="C16" s="2">
        <f>B16-B15</f>
        <v>51490</v>
      </c>
    </row>
    <row r="17" spans="1:3">
      <c r="A17">
        <f>A16+1</f>
        <v>1854</v>
      </c>
      <c r="B17" s="2" t="n">
        <v>369203</v>
      </c>
      <c r="C17" s="2">
        <f>B17-B16</f>
        <v>73617</v>
      </c>
    </row>
    <row r="18" spans="1:3">
      <c r="A18">
        <f>A17+1</f>
        <v>1855</v>
      </c>
      <c r="B18" s="2" t="n">
        <v>419969</v>
      </c>
      <c r="C18" s="2">
        <f>B18-B17</f>
        <v>50766</v>
      </c>
    </row>
    <row r="19" spans="1:3">
      <c r="A19">
        <f>A18+1</f>
        <v>1856</v>
      </c>
      <c r="B19" s="2" t="n">
        <v>495113</v>
      </c>
      <c r="C19" s="2">
        <f>B19-B18</f>
        <v>75144</v>
      </c>
    </row>
    <row r="20" spans="1:3">
      <c r="A20">
        <f>A19+1</f>
        <v>1857</v>
      </c>
      <c r="B20" s="2" t="n">
        <v>536068</v>
      </c>
      <c r="C20" s="2">
        <f>B20-B19</f>
        <v>40955</v>
      </c>
    </row>
    <row r="21" spans="1:3">
      <c r="A21">
        <f>A20+1</f>
        <v>1858</v>
      </c>
      <c r="B21" s="2" t="n">
        <v>557771</v>
      </c>
      <c r="C21" s="2">
        <f>B21-B20</f>
        <v>21703</v>
      </c>
    </row>
    <row r="22" spans="1:3">
      <c r="A22">
        <f>A21+1</f>
        <v>1859</v>
      </c>
      <c r="B22" s="2" t="n">
        <v>579993</v>
      </c>
      <c r="C22" s="2">
        <f>B22-B21</f>
        <v>22222</v>
      </c>
    </row>
    <row r="23" spans="1:3">
      <c r="A23">
        <f>A22+1</f>
        <v>1860</v>
      </c>
      <c r="B23" s="2" t="n">
        <v>545299</v>
      </c>
      <c r="C23" s="2">
        <f>B23-B22</f>
        <v>-34694</v>
      </c>
    </row>
    <row r="24" spans="1:3">
      <c r="A24">
        <f>A23+1</f>
        <v>1861</v>
      </c>
      <c r="B24" s="2" t="n">
        <v>591593</v>
      </c>
      <c r="C24" s="2">
        <f>B24-B23</f>
        <v>46294</v>
      </c>
    </row>
    <row r="25" spans="1:3">
      <c r="A25">
        <f>A24+1</f>
        <v>1862</v>
      </c>
      <c r="B25" s="2" t="n">
        <v>696350</v>
      </c>
      <c r="C25" s="2">
        <f>B25-B24</f>
        <v>104757</v>
      </c>
    </row>
    <row r="26" spans="1:3">
      <c r="A26">
        <f>A25+1</f>
        <v>1863</v>
      </c>
      <c r="B26" s="2" t="n">
        <v>812555</v>
      </c>
      <c r="C26" s="2">
        <f>B26-B25</f>
        <v>116205</v>
      </c>
    </row>
    <row r="27" spans="1:3">
      <c r="A27">
        <f>A26+1</f>
        <v>1864</v>
      </c>
      <c r="B27" s="2" t="n">
        <v>904658</v>
      </c>
      <c r="C27" s="2">
        <f>B27-B26</f>
        <v>92103</v>
      </c>
    </row>
    <row r="28" spans="1:3">
      <c r="A28">
        <f>A27+1</f>
        <v>1865</v>
      </c>
      <c r="B28" s="2" t="n">
        <v>988191</v>
      </c>
      <c r="C28" s="2">
        <f>B28-B27</f>
        <v>83533</v>
      </c>
    </row>
    <row r="29" spans="1:3">
      <c r="A29">
        <f>A28+1</f>
        <v>1866</v>
      </c>
      <c r="B29" s="2" t="n">
        <v>1046954</v>
      </c>
      <c r="C29" s="2">
        <f>B29-B28</f>
        <v>58763</v>
      </c>
    </row>
    <row r="30" spans="1:3">
      <c r="A30">
        <f>A29+1</f>
        <v>1867</v>
      </c>
      <c r="B30" s="2" t="n">
        <v>1113606</v>
      </c>
      <c r="C30" s="2">
        <f>B30-B29</f>
        <v>66652</v>
      </c>
    </row>
    <row r="31" spans="1:3">
      <c r="A31">
        <f>A30+1</f>
        <v>1868</v>
      </c>
      <c r="B31" s="2" t="n">
        <v>1264347</v>
      </c>
      <c r="C31" s="2">
        <f>B31-B30</f>
        <v>150741</v>
      </c>
    </row>
    <row r="32" spans="1:3">
      <c r="A32">
        <f>A31+1</f>
        <v>1869</v>
      </c>
      <c r="B32" s="2" t="n">
        <v>1413029</v>
      </c>
      <c r="C32" s="2">
        <f>B32-B31</f>
        <v>148682</v>
      </c>
    </row>
    <row r="33" spans="1:3">
      <c r="A33">
        <f>A32+1</f>
        <v>1870</v>
      </c>
      <c r="B33" s="2" t="n">
        <v>1391124</v>
      </c>
      <c r="C33" s="2">
        <f>B33-B32</f>
        <v>-21905</v>
      </c>
    </row>
    <row r="34" spans="1:3">
      <c r="A34">
        <f>A33+1</f>
        <v>1871</v>
      </c>
      <c r="B34" s="2" t="n">
        <v>1563682</v>
      </c>
      <c r="C34" s="2">
        <f>B34-B33</f>
        <v>172558</v>
      </c>
    </row>
    <row r="35" spans="1:3">
      <c r="A35">
        <f>A34+1</f>
        <v>1872</v>
      </c>
      <c r="B35" s="2" t="n">
        <v>1988395</v>
      </c>
      <c r="C35" s="2">
        <f>B35-B34</f>
        <v>424713</v>
      </c>
    </row>
    <row r="36" spans="1:3">
      <c r="A36">
        <f>A35+1</f>
        <v>1873</v>
      </c>
      <c r="B36" s="2" t="n">
        <v>2240575</v>
      </c>
      <c r="C36" s="2">
        <f>B36-B35</f>
        <v>252180</v>
      </c>
    </row>
    <row r="37" spans="1:3">
      <c r="A37">
        <f>A36+1</f>
        <v>1874</v>
      </c>
      <c r="B37" s="2" t="n">
        <v>1906263</v>
      </c>
      <c r="C37" s="2">
        <f>B37-B36</f>
        <v>-334312</v>
      </c>
    </row>
    <row r="38" spans="1:3">
      <c r="A38">
        <f>A37+1</f>
        <v>1875</v>
      </c>
      <c r="B38" s="2" t="n">
        <v>2029389</v>
      </c>
      <c r="C38" s="2">
        <f>B38-B37</f>
        <v>123126</v>
      </c>
    </row>
    <row r="39" spans="1:3">
      <c r="A39">
        <f>A38+1</f>
        <v>1876</v>
      </c>
      <c r="B39" s="2" t="n">
        <v>1846345</v>
      </c>
      <c r="C39" s="2">
        <f>B39-B38</f>
        <v>-183044</v>
      </c>
    </row>
    <row r="40" spans="1:3">
      <c r="A40">
        <f>A39+1</f>
        <v>1877</v>
      </c>
      <c r="B40" s="2" t="n">
        <v>1918171</v>
      </c>
      <c r="C40" s="2">
        <f>B40-B39</f>
        <v>71826</v>
      </c>
    </row>
    <row r="41" spans="1:3">
      <c r="A41">
        <f>A40+1</f>
        <v>1878</v>
      </c>
      <c r="B41" s="2" t="n">
        <v>2136685</v>
      </c>
      <c r="C41" s="2">
        <f>B41-B40</f>
        <v>218514</v>
      </c>
    </row>
    <row r="42" spans="1:3">
      <c r="A42">
        <f>A41+1</f>
        <v>1879</v>
      </c>
      <c r="B42" s="2" t="n">
        <v>2215764</v>
      </c>
      <c r="C42" s="2">
        <f>B42-B41</f>
        <v>79079</v>
      </c>
    </row>
    <row r="43" spans="1:3">
      <c r="A43">
        <f>A42+1</f>
        <v>1880</v>
      </c>
      <c r="B43" s="2" t="n">
        <v>2712591</v>
      </c>
      <c r="C43" s="2">
        <f>B43-B42</f>
        <v>496827</v>
      </c>
    </row>
    <row r="44" spans="1:3">
      <c r="A44">
        <f>A43+1</f>
        <v>1881</v>
      </c>
      <c r="B44" s="2" t="n">
        <v>2897315</v>
      </c>
      <c r="C44" s="2">
        <f>B44-B43</f>
        <v>184724</v>
      </c>
    </row>
    <row r="45" spans="1:3">
      <c r="A45">
        <f>A44+1</f>
        <v>1882</v>
      </c>
      <c r="B45" s="2" t="n">
        <v>3363971</v>
      </c>
      <c r="C45" s="2">
        <f>B45-B44</f>
        <v>466656</v>
      </c>
    </row>
    <row r="46" spans="1:3">
      <c r="A46">
        <f>A45+1</f>
        <v>1883</v>
      </c>
      <c r="B46" s="2" t="n">
        <v>3454195</v>
      </c>
      <c r="C46" s="2">
        <f>B46-B45</f>
        <v>90224</v>
      </c>
    </row>
    <row r="47" spans="1:3">
      <c r="A47">
        <f>A46+1</f>
        <v>1884</v>
      </c>
      <c r="B47" s="2" t="n">
        <v>3585319</v>
      </c>
      <c r="C47" s="2">
        <f>B47-B46</f>
        <v>131124</v>
      </c>
    </row>
    <row r="48" spans="1:3">
      <c r="A48">
        <f>A47+1</f>
        <v>1885</v>
      </c>
      <c r="B48" s="2" t="n">
        <v>3672789</v>
      </c>
      <c r="C48" s="2">
        <f>B48-B47</f>
        <v>87470</v>
      </c>
    </row>
    <row r="49" spans="1:3">
      <c r="A49">
        <f>A48+1</f>
        <v>1886</v>
      </c>
      <c r="B49" s="2" t="n">
        <v>3515102</v>
      </c>
      <c r="C49" s="2">
        <f>B49-B48</f>
        <v>-157687</v>
      </c>
    </row>
    <row r="50" spans="1:3">
      <c r="A50">
        <f>A49+1</f>
        <v>1887</v>
      </c>
      <c r="B50" s="2" t="n">
        <v>4009075</v>
      </c>
      <c r="C50" s="2">
        <f>B50-B49</f>
        <v>493973</v>
      </c>
    </row>
    <row r="51" spans="1:3">
      <c r="A51">
        <f>A50+1</f>
        <v>1888</v>
      </c>
      <c r="B51" s="2" t="n">
        <v>4321224</v>
      </c>
      <c r="C51" s="2">
        <f>B51-B50</f>
        <v>312149</v>
      </c>
    </row>
    <row r="52" spans="1:3">
      <c r="A52">
        <f>A51+1</f>
        <v>1889</v>
      </c>
      <c r="B52" s="2" t="n">
        <v>4510894</v>
      </c>
      <c r="C52" s="2">
        <f>B52-B51</f>
        <v>189670</v>
      </c>
    </row>
    <row r="53" spans="1:3">
      <c r="A53">
        <f>A52+1</f>
        <v>1890</v>
      </c>
      <c r="B53" s="2" t="n">
        <v>4650514</v>
      </c>
      <c r="C53" s="2">
        <f>B53-B52</f>
        <v>139620</v>
      </c>
    </row>
    <row r="54" spans="1:3">
      <c r="A54">
        <f>A53+1</f>
        <v>1891</v>
      </c>
      <c r="B54" s="2" t="n">
        <v>4630982</v>
      </c>
      <c r="C54" s="2">
        <f>B54-B53</f>
        <v>-19532</v>
      </c>
    </row>
    <row r="55" spans="1:3">
      <c r="A55">
        <f>A54+1</f>
        <v>1892</v>
      </c>
      <c r="B55" s="2" t="n">
        <v>4927713</v>
      </c>
      <c r="C55" s="2">
        <f>B55-B54</f>
        <v>296731</v>
      </c>
    </row>
    <row r="56" spans="1:3">
      <c r="A56">
        <f>A55+1</f>
        <v>1893</v>
      </c>
      <c r="B56" s="2" t="n">
        <v>4976368</v>
      </c>
      <c r="C56" s="2">
        <f>B56-B55</f>
        <v>48655</v>
      </c>
    </row>
    <row r="57" spans="1:3">
      <c r="A57">
        <f>A56+1</f>
        <v>1894</v>
      </c>
      <c r="B57" s="2" t="n">
        <v>5370031</v>
      </c>
      <c r="C57" s="2">
        <f>B57-B56</f>
        <v>393663</v>
      </c>
    </row>
    <row r="58" spans="1:3">
      <c r="A58">
        <f>A57+1</f>
        <v>1895</v>
      </c>
      <c r="B58" s="2" t="n">
        <v>5455000</v>
      </c>
      <c r="C58" s="2">
        <f>B58-B57</f>
        <v>84969</v>
      </c>
    </row>
    <row r="59" spans="1:3">
      <c r="A59">
        <f>A58+1</f>
        <v>1896</v>
      </c>
      <c r="B59" s="2" t="n">
        <v>6363000</v>
      </c>
      <c r="C59" s="2">
        <f>B59-B58</f>
        <v>908000</v>
      </c>
    </row>
    <row r="60" spans="1:3">
      <c r="A60">
        <f>A59+1</f>
        <v>1897</v>
      </c>
      <c r="B60" s="2" t="n">
        <v>6870000</v>
      </c>
      <c r="C60" s="2">
        <f>B60-B59</f>
        <v>507000</v>
      </c>
    </row>
    <row r="61" spans="1:3">
      <c r="A61">
        <f>A60+1</f>
        <v>1898</v>
      </c>
      <c r="B61" s="2" t="n">
        <v>7301000</v>
      </c>
      <c r="C61" s="2">
        <f>B61-B60</f>
        <v>431000</v>
      </c>
    </row>
    <row r="62" spans="1:3">
      <c r="A62">
        <f>A61+1</f>
        <v>1899</v>
      </c>
      <c r="B62" s="2" t="n">
        <v>8130000</v>
      </c>
      <c r="C62" s="2">
        <f>B62-B61</f>
        <v>829000</v>
      </c>
    </row>
    <row r="63" spans="1:3">
      <c r="A63">
        <f>A62+1</f>
        <v>1900</v>
      </c>
      <c r="B63" s="2" t="n">
        <v>8521000</v>
      </c>
      <c r="C63" s="2">
        <f>B63-B62</f>
        <v>391000</v>
      </c>
    </row>
    <row r="64" spans="1:3">
      <c r="A64">
        <f>A63+1</f>
        <v>1901</v>
      </c>
      <c r="B64" s="2" t="n">
        <v>7880000</v>
      </c>
      <c r="C64" s="2">
        <f>B64-B63</f>
        <v>-641000</v>
      </c>
    </row>
    <row r="65" spans="1:3">
      <c r="A65">
        <f>A64+1</f>
        <v>1902</v>
      </c>
      <c r="B65" s="2" t="n">
        <v>8530000</v>
      </c>
      <c r="C65" s="2">
        <f>B65-B64</f>
        <v>650000</v>
      </c>
    </row>
    <row r="66" spans="1:3">
      <c r="A66">
        <f>A65+1</f>
        <v>1903</v>
      </c>
      <c r="B66" s="2" t="n">
        <v>10020000</v>
      </c>
      <c r="C66" s="2">
        <f>B66-B65</f>
        <v>1490000</v>
      </c>
    </row>
    <row r="67" spans="1:3">
      <c r="A67">
        <f>A66+1</f>
        <v>1904</v>
      </c>
      <c r="B67" s="2" t="n">
        <v>10060000</v>
      </c>
      <c r="C67" s="2">
        <f>B67-B66</f>
        <v>40000</v>
      </c>
    </row>
    <row r="68" spans="1:3">
      <c r="A68">
        <f>A67+1</f>
        <v>1905</v>
      </c>
      <c r="B68" s="2" t="n">
        <v>10880000</v>
      </c>
      <c r="C68" s="2">
        <f>B68-B67</f>
        <v>820000</v>
      </c>
    </row>
    <row r="69" spans="1:3">
      <c r="A69">
        <f>A68+1</f>
        <v>1906</v>
      </c>
      <c r="B69" s="2" t="n">
        <v>12290000</v>
      </c>
      <c r="C69" s="2">
        <f>B69-B68</f>
        <v>1410000</v>
      </c>
    </row>
    <row r="70" spans="1:3">
      <c r="A70">
        <f>A69+1</f>
        <v>1907</v>
      </c>
      <c r="B70" s="2" t="n">
        <v>12880000</v>
      </c>
      <c r="C70" s="2">
        <f>B70-B69</f>
        <v>590000</v>
      </c>
    </row>
    <row r="71" spans="1:3">
      <c r="A71">
        <f>A70+1</f>
        <v>1908</v>
      </c>
      <c r="B71" s="2" t="n">
        <v>11810000</v>
      </c>
      <c r="C71" s="2">
        <f>B71-B70</f>
        <v>-1070000</v>
      </c>
    </row>
    <row r="72" spans="1:3">
      <c r="A72">
        <f>A71+1</f>
        <v>1909</v>
      </c>
      <c r="B72" s="2" t="n">
        <v>12640000</v>
      </c>
      <c r="C72" s="2">
        <f>B72-B71</f>
        <v>830000</v>
      </c>
    </row>
    <row r="73" spans="1:3">
      <c r="A73">
        <f>A72+1</f>
        <v>1910</v>
      </c>
      <c r="B73" s="2" t="n">
        <v>14790000</v>
      </c>
      <c r="C73" s="2">
        <f>B73-B72</f>
        <v>2150000</v>
      </c>
    </row>
    <row r="74" spans="1:3">
      <c r="A74">
        <f>A73+1</f>
        <v>1911</v>
      </c>
      <c r="B74" s="2" t="n">
        <v>15570000</v>
      </c>
      <c r="C74" s="2">
        <f>B74-B73</f>
        <v>780000</v>
      </c>
    </row>
    <row r="75" spans="1:3">
      <c r="A75">
        <f>A74+1</f>
        <v>1912</v>
      </c>
      <c r="B75" s="2" t="n">
        <v>17620000</v>
      </c>
      <c r="C75" s="2">
        <f>B75-B74</f>
        <v>2050000</v>
      </c>
    </row>
    <row r="76" spans="1:3">
      <c r="A76">
        <f>A75+1</f>
        <v>1913</v>
      </c>
      <c r="B76" s="2" t="n">
        <v>19310000</v>
      </c>
      <c r="C76" s="2">
        <f>B76-B75</f>
        <v>1690000</v>
      </c>
    </row>
  </sheetData>
  <mergeCells count="1">
    <mergeCell ref="A1:C1"/>
  </mergeCells>
  <printOptions>
    <extLst>
      <ext uri="smNativeData">
        <pm:pageFlags xmlns:pm="smNativeData" id="1595282259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595282259" l="56" r="56" t="56" b="56" borderId="0" fillId="0" vertical="0"/>
        <pm:footer xmlns:pm="smNativeData" id="1595282259" l="56" r="56" t="56" b="56" borderId="0" fillId="0" vertical="2"/>
        <pm:paperBin xmlns:pm="smNativeData" id="1595282259" Id="0" type="0" value="0"/>
        <pm:paperBin xmlns:pm="smNativeData" id="1595282259" Id="1" type="0" value="0"/>
      </ext>
    </extLst>
  </headerFooter>
  <drawing r:id="rId1"/>
  <extLst>
    <ext uri="smNativeData">
      <pm:sheetPrefs xmlns:pm="smNativeData" day="159528225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Thomas Uwis</dc:creator>
  <cp:keywords/>
  <dc:description/>
  <cp:lastModifiedBy>Thomas Uwis</cp:lastModifiedBy>
  <cp:revision>0</cp:revision>
  <dcterms:created xsi:type="dcterms:W3CDTF">2014-12-12T21:21:44Z</dcterms:created>
  <dcterms:modified xsi:type="dcterms:W3CDTF">2020-07-20T21:57:39Z</dcterms:modified>
</cp:coreProperties>
</file>