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Muster" sheetId="1" r:id="rId4"/>
  </sheets>
  <calcPr/>
  <extLst>
    <ext uri="smNativeData">
      <pm:revision xmlns:pm="smNativeData" day="1595143545" val="1016" rev="124" rev64="64" revOS="4" revMin="124" revMax="0"/>
      <pm:docPrefs xmlns:pm="smNativeData" id="1595143545" fixedDigits="0" showNotice="1" showProtection="1" showFrameBounds="1" autoChart="1" recalcOnPrint="1" recalcOnCopy="1" tab="567" useDefinedPrintRange="1" printArea="currentSheet"/>
      <pm:compatibility xmlns:pm="smNativeData" id="1595143545"/>
      <pm:defCurrency xmlns:pm="smNativeData" id="1595143545"/>
    </ext>
  </extLst>
</workbook>
</file>

<file path=xl/sharedStrings.xml><?xml version="1.0" encoding="utf-8"?>
<sst xmlns="http://schemas.openxmlformats.org/spreadsheetml/2006/main" count="42" uniqueCount="35">
  <si>
    <t>Hersteller</t>
  </si>
  <si>
    <t>Modell</t>
  </si>
  <si>
    <t>Summe:</t>
  </si>
  <si>
    <t>BMW</t>
  </si>
  <si>
    <t>Mercedes</t>
  </si>
  <si>
    <t>Skoda</t>
  </si>
  <si>
    <t>Zahlen</t>
  </si>
  <si>
    <t>Anzahl:</t>
  </si>
  <si>
    <t>1er</t>
  </si>
  <si>
    <t>A-Klasse</t>
  </si>
  <si>
    <t>Yeti</t>
  </si>
  <si>
    <t>Mittelwert:</t>
  </si>
  <si>
    <t>2er</t>
  </si>
  <si>
    <t>B-Klasse</t>
  </si>
  <si>
    <t>Fabia</t>
  </si>
  <si>
    <t>3er</t>
  </si>
  <si>
    <t>C-Klasse</t>
  </si>
  <si>
    <t>Karoq</t>
  </si>
  <si>
    <t xml:space="preserve">Test </t>
  </si>
  <si>
    <t>5er</t>
  </si>
  <si>
    <t>E-Klasse</t>
  </si>
  <si>
    <t>Kodiaq</t>
  </si>
  <si>
    <t>Test2</t>
  </si>
  <si>
    <t>7er</t>
  </si>
  <si>
    <t>G-Klasse</t>
  </si>
  <si>
    <t>Octavia</t>
  </si>
  <si>
    <t>Test3</t>
  </si>
  <si>
    <t>M-KLasse</t>
  </si>
  <si>
    <t>Rapid</t>
  </si>
  <si>
    <t>R-Klasse</t>
  </si>
  <si>
    <t>Superb</t>
  </si>
  <si>
    <t>S-Klasse</t>
  </si>
  <si>
    <t>Felicia</t>
  </si>
  <si>
    <t>Unimog</t>
  </si>
  <si>
    <t>MBtrac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</si>
</sst>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59514354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95143545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AEEF3"/>
        <bgColor rgb="FFFFFFFF"/>
        <extLst>
          <ext uri="smNativeData">
            <pm:shade xmlns:pm="smNativeData" id="1595143545" type="1" fgLvl="100" fgClr="00DAEEF3" bgLvl="100" bgClr="00DAEEF3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595143545" type="1" fgLvl="100" fgClr="004BACC6" bgLvl="100" bgClr="004BACC6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95143545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95143545" type="1" fgLvl="100" fgClr="004F81BD" bgLvl="100" bgClr="004F81BD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595143545" type="1" fgLvl="100" fgClr="00EBF1DC" bgLvl="100" bgClr="00EBF1DC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595143545" type="1" fgLvl="100" fgClr="009BBB59" bgLvl="100" bgClr="009BBB59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595143545" type="1" fgLvl="100" fgClr="00FDE9D9" bgLvl="100" bgClr="00FDE9D9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595143545" type="1" fgLvl="100" fgClr="00F79646" bgLvl="100" bgClr="00F79646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595143545" type="1" fgLvl="100" fgClr="00D8D8D8" bgLvl="100" bgClr="00D8D8D8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595143545" type="1" fgLvl="100" fgClr="00000000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143545" type="1" fgLvl="100" fgClr="00FFFFFF" bgLvl="100" bgClr="00000000"/>
          </ext>
        </extLst>
      </patternFill>
    </fill>
  </fills>
  <borders count="1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thin">
        <color rgb="FF95B3D7"/>
      </left>
      <right style="thin">
        <color rgb="FFC2D69A"/>
      </right>
      <top style="thin">
        <color rgb="FF95B3D7"/>
      </top>
      <bottom style="thin">
        <color rgb="FF95B3D7"/>
      </bottom>
      <extLst>
        <ext uri="smNativeData">
          <pm:border xmlns:pm="smNativeData" id="1595143545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95B3D7"/>
            <pm:line position="right" type="1" style="0" width="20" dist="20" width2="20" rgb="C2D69A"/>
          </pm:border>
        </ext>
      </extLst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extLst>
        <ext uri="smNativeData">
          <pm:border xmlns:pm="smNativeData" id="1595143545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95B3D7"/>
            <pm:line position="right" type="1" style="0" width="20" dist="20" width2="20" rgb="95B3D7"/>
          </pm:border>
        </ext>
      </extLst>
    </border>
    <border>
      <left style="thin">
        <color rgb="FFDA9694"/>
      </left>
      <right style="thin">
        <color rgb="FFDA9694"/>
      </right>
      <top style="thin">
        <color rgb="FFDA9694"/>
      </top>
      <bottom style="thin">
        <color rgb="FFDA9694"/>
      </bottom>
      <extLst>
        <ext uri="smNativeData">
          <pm:border xmlns:pm="smNativeData" id="1595143545">
            <pm:line position="top" type="1" style="0" width="20" dist="20" width2="20" rgb="DA9694"/>
            <pm:line position="bottom" type="1" style="0" width="20" dist="20" width2="20" rgb="DA9694"/>
            <pm:line position="left" type="1" style="0" width="20" dist="20" width2="20" rgb="DA9694"/>
            <pm:line position="right" type="1" style="0" width="20" dist="20" width2="20" rgb="DA9694"/>
          </pm:border>
        </ext>
      </extLst>
    </border>
    <border>
      <left style="thin">
        <color rgb="FFC2D69A"/>
      </left>
      <right style="thin">
        <color rgb="FF95B3D7"/>
      </right>
      <top style="thin">
        <color rgb="FF95B3D7"/>
      </top>
      <bottom style="thin">
        <color rgb="FF95B3D7"/>
      </bottom>
      <extLst>
        <ext uri="smNativeData">
          <pm:border xmlns:pm="smNativeData" id="1595143545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C2D69A"/>
            <pm:line position="right" type="1" style="0" width="20" dist="20" width2="20" rgb="95B3D7"/>
          </pm:border>
        </ext>
      </extLst>
    </border>
    <border>
      <left style="thin">
        <color rgb="FFC2D69A"/>
      </left>
      <right style="thin">
        <color rgb="FFC2D69A"/>
      </right>
      <top style="thin">
        <color rgb="FFC2D69A"/>
      </top>
      <bottom style="thin">
        <color rgb="FFC2D69A"/>
      </bottom>
      <extLst>
        <ext uri="smNativeData">
          <pm:border xmlns:pm="smNativeData" id="1595143545">
            <pm:line position="top" type="1" style="0" width="20" dist="20" width2="20" rgb="C2D69A"/>
            <pm:line position="bottom" type="1" style="0" width="20" dist="20" width2="20" rgb="C2D69A"/>
            <pm:line position="left" type="1" style="0" width="20" dist="20" width2="20" rgb="C2D69A"/>
            <pm:line position="right" type="1" style="0" width="20" dist="20" width2="20" rgb="C2D69A"/>
          </pm:border>
        </ext>
      </extLst>
    </border>
    <border>
      <left style="thin">
        <color rgb="FF95B3D7"/>
      </left>
      <right style="none">
        <color rgb="FF000000"/>
      </right>
      <top style="thin">
        <color rgb="FF95B3D7"/>
      </top>
      <bottom style="thin">
        <color rgb="FF95B3D7"/>
      </bottom>
      <extLst>
        <ext uri="smNativeData">
          <pm:border xmlns:pm="smNativeData" id="1595143545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thin">
        <color rgb="FF95B3D7"/>
      </bottom>
      <extLst>
        <ext uri="smNativeData">
          <pm:border xmlns:pm="smNativeData" id="1595143545">
            <pm:line position="top" type="1" style="0" width="20" dist="20" width2="20" rgb="95B3D7"/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14354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4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1" fillId="0" borderId="1" xfId="0" applyFont="1" applyFill="1" applyBorder="1"/>
    <xf numFmtId="0" fontId="1" fillId="0" borderId="4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1" fillId="0" borderId="6" xfId="0" applyFont="1" applyFill="1" applyBorder="1"/>
    <xf numFmtId="0" fontId="1" fillId="0" borderId="7" xfId="0" applyFont="1" applyFill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595143545" count="1">
        <pm:charStyle name="Normal" fontId="0"/>
      </pm:charStyles>
      <pm:colors xmlns:pm="smNativeData" id="1595143545" count="19">
        <pm:color name="Farbe 24" rgb="95B3D7"/>
        <pm:color name="Farbe 25" rgb="4F81BD"/>
        <pm:color name="Farbe 26" rgb="DCE6F1"/>
        <pm:color name="Farbe 27" rgb="DA9694"/>
        <pm:color name="Farbe 28" rgb="C0504D"/>
        <pm:color name="Farbe 29" rgb="F2DCDB"/>
        <pm:color name="Farbe 30" rgb="B1A0C7"/>
        <pm:color name="Farbe 31" rgb="8064A2"/>
        <pm:color name="Farbe 32" rgb="E4DFEC"/>
        <pm:color name="Farbe 33" rgb="C2D69A"/>
        <pm:color name="Farbe 34" rgb="9BBB59"/>
        <pm:color name="Farbe 35" rgb="EBF1DC"/>
        <pm:color name="Farbe 36" rgb="D8D8D8"/>
        <pm:color name="Farbe 37" rgb="FABF8F"/>
        <pm:color name="Farbe 38" rgb="F79646"/>
        <pm:color name="Farbe 39" rgb="FDE9D9"/>
        <pm:color name="Farbe 40" rgb="92CDDC"/>
        <pm:color name="Farbe 41" rgb="4BACC6"/>
        <pm:color name="Farbe 42" rgb="DAEEF3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BMW" displayName="BMW" ref="H1:H6" totalsRowShown="0">
  <autoFilter ref="H1:H6"/>
  <tableColumns count="1">
    <tableColumn id="1" name="BMW" totalsRowFunction="sum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Mercedes" displayName="Mercedes" ref="I1:I11" totalsRowShown="0">
  <autoFilter ref="I1:I11"/>
  <tableColumns count="1">
    <tableColumn id="1" name="Mercedes" totalsRowFunction="su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Skoda" displayName="Skoda" ref="J1:J9" totalsRowShown="0">
  <autoFilter ref="J1:J9"/>
  <tableColumns count="1">
    <tableColumn id="1" name="Skoda" totalsRowFunction="sum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elle4" displayName="Tabelle4" ref="K1:K13" totalsRowShown="0">
  <autoFilter ref="K1:K13"/>
  <tableColumns count="1">
    <tableColumn id="1" name="Zahlen" totalsRowFunction="sum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Tbl_Auswahl" displayName="Tbl_Auswahl" ref="A1:B18">
  <autoFilter ref="A1:B18"/>
  <tableColumns count="2">
    <tableColumn id="1" name="Hersteller" totalsRowLabel="Ergebnis"/>
    <tableColumn id="2" name="Modell" totalsRowFunction="sum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view="normal" workbookViewId="0">
      <selection activeCell="E12" sqref="E12"/>
    </sheetView>
  </sheetViews>
  <sheetFormatPr baseColWidth="9" defaultColWidth="10.000000" defaultRowHeight="13.45"/>
  <cols>
    <col min="1" max="1" width="11.603604" customWidth="1"/>
    <col min="2" max="2" width="9.000000" customWidth="1"/>
  </cols>
  <sheetData>
    <row r="1" spans="1:11">
      <c r="A1" s="12" t="s">
        <v>0</v>
      </c>
      <c r="B1" s="13" t="s">
        <v>1</v>
      </c>
      <c r="D1" t="s">
        <v>2</v>
      </c>
      <c r="E1">
        <f>SUM(Tabelle4[])</f>
        <v>66</v>
      </c>
      <c r="H1" s="6" t="s">
        <v>3</v>
      </c>
      <c r="I1" s="7" t="s">
        <v>4</v>
      </c>
      <c r="J1" s="8" t="s">
        <v>5</v>
      </c>
      <c r="K1" s="9" t="s">
        <v>6</v>
      </c>
    </row>
    <row r="2" spans="1:11">
      <c r="A2" s="10" t="s">
        <v>4</v>
      </c>
      <c r="B2" s="11"/>
      <c r="D2" t="s">
        <v>7</v>
      </c>
      <c r="E2">
        <f>COUNT(Tabelle4[])</f>
        <v>12</v>
      </c>
      <c r="H2" s="3" t="s">
        <v>8</v>
      </c>
      <c r="I2" s="2" t="s">
        <v>9</v>
      </c>
      <c r="J2" s="1" t="s">
        <v>10</v>
      </c>
      <c r="K2" s="4" t="n">
        <v>0</v>
      </c>
    </row>
    <row r="3" spans="1:11">
      <c r="A3" s="10" t="s">
        <v>4</v>
      </c>
      <c r="B3" s="11"/>
      <c r="D3" t="s">
        <v>11</v>
      </c>
      <c r="E3">
        <f>AVERAGE(Tabelle4[])</f>
        <v>5.5</v>
      </c>
      <c r="H3" s="3" t="s">
        <v>12</v>
      </c>
      <c r="I3" s="2" t="s">
        <v>13</v>
      </c>
      <c r="J3" s="1" t="s">
        <v>14</v>
      </c>
      <c r="K3" s="4" t="n">
        <v>1</v>
      </c>
    </row>
    <row r="4" spans="1:11">
      <c r="A4" s="10" t="s">
        <v>5</v>
      </c>
      <c r="B4" s="11"/>
      <c r="H4" s="3" t="s">
        <v>15</v>
      </c>
      <c r="I4" s="2" t="s">
        <v>16</v>
      </c>
      <c r="J4" s="1" t="s">
        <v>17</v>
      </c>
      <c r="K4" s="4" t="n">
        <v>2</v>
      </c>
    </row>
    <row r="5" spans="1:11">
      <c r="A5" s="10" t="s">
        <v>6</v>
      </c>
      <c r="B5" s="11"/>
      <c r="D5" t="s">
        <v>18</v>
      </c>
      <c r="H5" s="3" t="s">
        <v>19</v>
      </c>
      <c r="I5" s="2" t="s">
        <v>20</v>
      </c>
      <c r="J5" s="1" t="s">
        <v>21</v>
      </c>
      <c r="K5" s="4" t="n">
        <v>3</v>
      </c>
    </row>
    <row r="6" spans="1:11">
      <c r="A6" s="10" t="s">
        <v>4</v>
      </c>
      <c r="B6" s="11"/>
      <c r="D6" t="s">
        <v>22</v>
      </c>
      <c r="E6" t="n">
        <v>1</v>
      </c>
      <c r="H6" s="3" t="s">
        <v>23</v>
      </c>
      <c r="I6" s="2" t="s">
        <v>24</v>
      </c>
      <c r="J6" s="1" t="s">
        <v>25</v>
      </c>
      <c r="K6" s="4" t="n">
        <v>4</v>
      </c>
    </row>
    <row r="7" spans="1:11">
      <c r="A7" s="10" t="s">
        <v>5</v>
      </c>
      <c r="B7" s="11"/>
      <c r="D7" t="s">
        <v>26</v>
      </c>
      <c r="E7" t="str">
        <f>IF(A2="BMW",A2,"Opel")</f>
        <v>Opel</v>
      </c>
      <c r="H7"/>
      <c r="I7" s="2" t="s">
        <v>27</v>
      </c>
      <c r="J7" s="1" t="s">
        <v>28</v>
      </c>
      <c r="K7" s="4" t="n">
        <v>5</v>
      </c>
    </row>
    <row r="8" spans="1:11">
      <c r="A8" s="10" t="s">
        <v>3</v>
      </c>
      <c r="B8" s="11"/>
      <c r="H8"/>
      <c r="I8" s="2" t="s">
        <v>29</v>
      </c>
      <c r="J8" s="1" t="s">
        <v>30</v>
      </c>
      <c r="K8" s="4" t="n">
        <v>6</v>
      </c>
    </row>
    <row r="9" spans="1:11">
      <c r="A9" s="10"/>
      <c r="B9" s="11"/>
      <c r="H9"/>
      <c r="I9" s="2" t="s">
        <v>31</v>
      </c>
      <c r="J9" t="s">
        <v>32</v>
      </c>
      <c r="K9" s="5" t="n">
        <v>7</v>
      </c>
    </row>
    <row r="10" spans="1:11">
      <c r="A10" s="10"/>
      <c r="B10" s="11"/>
      <c r="H10"/>
      <c r="I10" s="2" t="s">
        <v>33</v>
      </c>
      <c r="J10"/>
      <c r="K10" s="5" t="n">
        <v>8</v>
      </c>
    </row>
    <row r="11" spans="1:11">
      <c r="A11" s="10"/>
      <c r="B11" s="11"/>
      <c r="H11"/>
      <c r="I11" s="2" t="s">
        <v>34</v>
      </c>
      <c r="J11"/>
      <c r="K11" s="5" t="n">
        <v>9</v>
      </c>
    </row>
    <row r="12" spans="1:11">
      <c r="A12" s="10"/>
      <c r="B12" s="11"/>
      <c r="K12" t="n">
        <v>10</v>
      </c>
    </row>
    <row r="13" spans="1:11">
      <c r="A13" s="10"/>
      <c r="B13" s="11"/>
      <c r="K13" t="n">
        <v>11</v>
      </c>
    </row>
    <row r="14" spans="1:2">
      <c r="A14" s="10"/>
      <c r="B14" s="11"/>
    </row>
    <row r="15" spans="1:2">
      <c r="A15" s="10"/>
      <c r="B15" s="11"/>
    </row>
    <row r="16" spans="1:2">
      <c r="A16" s="10"/>
      <c r="B16" s="11"/>
    </row>
    <row r="17" spans="1:2">
      <c r="A17" s="10"/>
      <c r="B17" s="11"/>
    </row>
    <row r="18" spans="1:5">
      <c r="A18" s="10"/>
      <c r="B18" s="11"/>
      <c r="E18"/>
    </row>
    <row r="19" spans="1:1">
      <c r="A19"/>
    </row>
  </sheetData>
  <dataValidations count="5">
    <dataValidation sqref="B2" type="list" operator="between" errorStyle="stop" allowBlank="1" showInputMessage="1" showErrorMessage="1" view="0">
      <formula1>INDIRECT(A2)</formula1>
    </dataValidation>
    <dataValidation sqref="A2:A18" type="list" operator="between" errorStyle="stop" allowBlank="1" showInputMessage="1" showErrorMessage="1" view="0">
      <formula1>$H$1:$K$1</formula1>
    </dataValidation>
    <dataValidation sqref="B3:B18" type="list" operator="between" errorStyle="stop" allowBlank="1" showInputMessage="1" showErrorMessage="1" view="0">
      <formula1>INDIRECT(A3)</formula1>
    </dataValidation>
    <dataValidation sqref="E5" type="list" operator="between" errorStyle="stop" allowBlank="1" showInputMessage="1" showErrorMessage="1" view="0">
      <formula1>$K$2:$K$13</formula1>
    </dataValidation>
    <dataValidation sqref="E6" type="list" operator="between" errorStyle="stop" allowBlank="1" showInputMessage="1" showErrorMessage="1" view="0">
      <formula1>IF(A2="BMW",$H$2:$H$6,$K$2:$K$13)</formula1>
    </dataValidation>
  </dataValidations>
  <printOptions>
    <extLst>
      <ext uri="smNativeData">
        <pm:pageFlags xmlns:pm="smNativeData" id="159514354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5143545" l="56" r="56" t="56" b="56" borderId="0" fillId="0" vertical="0"/>
        <pm:footer xmlns:pm="smNativeData" id="1595143545" l="56" r="56" t="56" b="56" borderId="0" fillId="0" vertical="2"/>
        <pm:paperBin xmlns:pm="smNativeData" id="1595143545" Id="0" type="0" value="0"/>
        <pm:paperBin xmlns:pm="smNativeData" id="1595143545" Id="1" type="0" value="0"/>
      </ext>
    </extLst>
  </headerFooter>
  <tableParts count="5">
    <tablePart r:id="rId1"/>
    <tablePart r:id="rId2"/>
    <tablePart r:id="rId3"/>
    <tablePart r:id="rId4"/>
    <tablePart r:id="rId5"/>
  </tableParts>
  <extLst>
    <ext uri="smNativeData">
      <pm:sheetPrefs xmlns:pm="smNativeData" day="159514354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martin</cp:lastModifiedBy>
  <cp:revision>0</cp:revision>
  <cp:lastPrinted>2020-07-19T06:32:33Z</cp:lastPrinted>
  <dcterms:created xsi:type="dcterms:W3CDTF">2020-07-17T17:28:28Z</dcterms:created>
  <dcterms:modified xsi:type="dcterms:W3CDTF">2020-07-19T07:25:45Z</dcterms:modified>
</cp:coreProperties>
</file>