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xel Hess Desktop 1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94284953" val="1016" rev="124" rev64="64" revOS="4" revMin="124" revMax="0"/>
      <pm:docPrefs xmlns:pm="smNativeData" id="1594284953" fixedDigits="0" showNotice="1" showProtection="1" showFrameBounds="1" autoChart="1" recalcOnPrint="1" recalcOnCopy="1" tab="567" useDefinedPrintRange="1" printArea="currentSheet"/>
      <pm:compatibility xmlns:pm="smNativeData" id="1594284953"/>
      <pm:defCurrency xmlns:pm="smNativeData" id="1594284953"/>
    </ext>
  </extLst>
</workbook>
</file>

<file path=xl/sharedStrings.xml><?xml version="1.0" encoding="utf-8"?>
<sst xmlns="http://schemas.openxmlformats.org/spreadsheetml/2006/main" count="11" uniqueCount="11">
  <si>
    <t>Position</t>
  </si>
  <si>
    <t>Rechnungs Nr.</t>
  </si>
  <si>
    <t>Rechnungsdatum</t>
  </si>
  <si>
    <t>Brutto-Betrag</t>
  </si>
  <si>
    <t>Gesamtsumme Netto in €uro</t>
  </si>
  <si>
    <t xml:space="preserve">19% Mwst. Gesamtsumme </t>
  </si>
  <si>
    <t>Gesamtsumme Brutto in €uro</t>
  </si>
  <si>
    <t>Skonto %</t>
  </si>
  <si>
    <t>Gesamtsumme skontiert Netto in €uro</t>
  </si>
  <si>
    <t>19% Mwst. skontiert Gesamtsumme</t>
  </si>
  <si>
    <t>Gesamtsumme skontiert in €uro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</si>
</sst>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€ 0.00;€ -0.00"/>
    <numFmt numFmtId="1" formatCode="0"/>
    <numFmt numFmtId="21" formatCode="hh:mm:ss"/>
  </numFmts>
  <fonts count="9">
    <font>
      <name val="Arial"/>
      <family val="2"/>
      <color rgb="FF000000"/>
      <sz val="10"/>
      <extLst>
        <ext uri="smNativeData">
          <pm:charSpec xmlns:pm="smNativeData" id="1594284953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4284953" ulstyle="none">
            <pm:latin face="Arial" sz="200" lang="default"/>
            <pm:cs face="Times New Roman" sz="200" lang="default" dcWeight="1" dcI="1"/>
            <pm:ea face="SimSun" sz="200" lang="default"/>
          </pm:charSpec>
        </ext>
      </extLst>
    </font>
    <font>
      <name val="Arial"/>
      <family val="2"/>
      <b/>
      <i/>
      <color rgb="FF000000"/>
      <sz val="10"/>
      <extLst>
        <ext uri="smNativeData">
          <pm:charSpec xmlns:pm="smNativeData" id="1594284953" ulstyle="none">
            <pm:latin face="Arial" sz="200" lang="default" weight="bold" i="1"/>
            <pm:cs face="Times New Roman" sz="200" lang="default" weight="bold" i="1" dcWeight="1" dcI="1"/>
            <pm:ea face="SimSun" sz="200" lang="default" weight="bold" i="1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594284953" ulstyle="none">
            <pm:latin face="Arial" sz="200" lang="default" weight="bold"/>
            <pm:cs face="Times New Roman" sz="200" lang="default" weight="bold" dcWeight="1" dcI="1"/>
            <pm:ea face="SimSun" sz="200" lang="default" weight="bold"/>
          </pm:charSpec>
        </ext>
      </extLst>
    </font>
    <font>
      <name val="Arial"/>
      <family val="2"/>
      <i/>
      <color rgb="FF000000"/>
      <sz val="10"/>
      <extLst>
        <ext uri="smNativeData">
          <pm:charSpec xmlns:pm="smNativeData" id="1594284953" ulstyle="none">
            <pm:latin face="Arial" sz="200" lang="default" i="1"/>
            <pm:cs face="Times New Roman" sz="200" lang="default" i="1" dcWeight="1" dcI="1"/>
            <pm:ea face="SimSun" sz="200" lang="default" i="1"/>
          </pm:charSpec>
        </ext>
      </extLst>
    </font>
    <font>
      <name val="Humanst521 BT"/>
      <family val="2"/>
      <color rgb="FF999999"/>
      <sz val="11"/>
      <extLst>
        <ext uri="smNativeData">
          <pm:charSpec xmlns:pm="smNativeData" id="1594284953" fgClr="999999" ulstyle="none" kern="1">
            <pm:latin face="Humanst521 BT" sz="220" lang="default"/>
            <pm:cs face="Humanst521 BT" sz="220" lang="default"/>
            <pm:ea face="Humanst521 BT" sz="220" lang="default"/>
          </pm:charSpec>
        </ext>
      </extLst>
    </font>
    <font>
      <name val="Humanst521 BT"/>
      <family val="2"/>
      <color rgb="FF004186"/>
      <sz val="16"/>
      <extLst>
        <ext uri="smNativeData">
          <pm:charSpec xmlns:pm="smNativeData" id="1594284953" fgClr="004186" ulstyle="none" kern="1">
            <pm:latin face="Humanst521 BT" sz="320" lang="default"/>
            <pm:cs face="Humanst521 BT" sz="320" lang="default"/>
            <pm:ea face="Humanst521 BT" sz="320" lang="default"/>
          </pm:charSpec>
        </ext>
      </extLst>
    </font>
    <font>
      <name val="Futura Lt BT"/>
      <family val="2"/>
      <color rgb="FF000000"/>
      <sz val="8"/>
      <extLst>
        <ext uri="smNativeData">
          <pm:charSpec xmlns:pm="smNativeData" id="1594284953" ulstyle="none" kern="1">
            <pm:latin face="Futura Lt BT" sz="160" lang="default"/>
            <pm:cs face="Futura Lt BT" sz="160" lang="default"/>
            <pm:ea face="Futura Lt BT" sz="160" lang="default"/>
          </pm:charSpec>
        </ext>
      </extLst>
    </font>
    <font>
      <name val="Futura Lt BT"/>
      <family val="2"/>
      <color rgb="FF000000"/>
      <sz val="12"/>
      <extLst>
        <ext uri="smNativeData">
          <pm:charSpec xmlns:pm="smNativeData" id="1594284953" ulstyle="none" kern="1">
            <pm:latin face="Futura Lt BT" sz="240" lang="default"/>
            <pm:cs face="Futura Lt BT" sz="240" lang="default"/>
            <pm:ea face="Futura Lt BT" sz="240" lang="default"/>
          </pm:charSpec>
        </ext>
      </extLst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594284953" type="1" fgLvl="100" fgClr="00FFFFFF" bgLvl="100" bgClr="00000000"/>
          </ext>
        </extLst>
      </patternFill>
    </fill>
  </fills>
  <borders count="2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284953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4284953">
            <pm:line position="bottom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594284953">
            <pm:line position="top" type="1" style="0" width="1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594284953">
            <pm:line position="top" type="1" style="0" width="10" dist="20" width2="20" rgb="000000"/>
            <pm:line position="bottom" type="1" style="0" width="30" dist="20" width2="20" rgb="000000"/>
            <pm:line position="right" type="1" style="0" width="1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2" style="0" width="30" dist="20" width2="3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4284953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284953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594284953"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594284953">
            <pm:line position="bottom" type="1" style="0" width="30" dist="20" width2="20" rgb="000000"/>
            <pm:line position="left" type="1" style="0" width="1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medium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30" dist="20" width2="20" rgb="000000"/>
            <pm:line position="bottom" type="2" style="0" width="30" dist="20" width2="3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30" dist="20" width2="20" rgb="000000"/>
            <pm:line position="bottom" type="2" style="0" width="30" dist="20" width2="30" rgb="000000"/>
          </pm:border>
        </ext>
      </extLst>
    </border>
    <border>
      <left style="none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30" dist="20" width2="20" rgb="000000"/>
            <pm:line position="bottom" type="2" style="0" width="30" dist="20" width2="3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3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medium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3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4284953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284953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4284953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4284953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1" style="0" width="1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4284953">
            <pm:line position="top" type="1" style="0" width="1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2" style="0" width="30" dist="20" width2="3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double">
        <color rgb="FF000000"/>
      </bottom>
      <extLst>
        <ext uri="smNativeData">
          <pm:border xmlns:pm="smNativeData" id="1594284953">
            <pm:line position="top" type="1" style="0" width="20" dist="20" width2="20" rgb="000000"/>
            <pm:line position="bottom" type="2" style="0" width="30" dist="20" width2="3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4284953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1" xfId="0" applyNumberFormat="1" applyFont="1" applyFill="1" applyBorder="1" applyAlignment="1">
      <alignment horizontal="center" wrapText="1"/>
    </xf>
    <xf numFmtId="14" fontId="1" fillId="0" borderId="2" xfId="0" applyNumberFormat="1" applyFont="1" applyFill="1" applyBorder="1" applyAlignment="1">
      <alignment horizontal="center" wrapText="1"/>
    </xf>
    <xf numFmtId="164" fontId="1" fillId="0" borderId="3" xfId="0" applyNumberFormat="1" applyFont="1" applyFill="1" applyBorder="1"/>
    <xf numFmtId="14" fontId="1" fillId="0" borderId="4" xfId="0" applyNumberFormat="1" applyFont="1" applyFill="1" applyBorder="1" applyAlignment="1">
      <alignment horizontal="center" wrapText="1"/>
    </xf>
    <xf numFmtId="1" fontId="1" fillId="0" borderId="5" xfId="0" applyNumberFormat="1" applyFont="1" applyFill="1" applyBorder="1" applyAlignment="1">
      <alignment horizontal="center"/>
    </xf>
    <xf numFmtId="164" fontId="1" fillId="0" borderId="6" xfId="0" applyNumberFormat="1" applyFont="1" applyFill="1" applyBorder="1"/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 wrapText="1"/>
    </xf>
    <xf numFmtId="0" fontId="1" fillId="0" borderId="7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4" fontId="1" fillId="0" borderId="9" xfId="0" applyNumberFormat="1" applyFont="1" applyFill="1" applyBorder="1" applyAlignment="1">
      <alignment horizontal="center" wrapText="1"/>
    </xf>
    <xf numFmtId="164" fontId="1" fillId="0" borderId="10" xfId="0" applyNumberFormat="1" applyFont="1" applyFill="1" applyBorder="1"/>
    <xf numFmtId="0" fontId="4" fillId="0" borderId="11" xfId="0" applyFont="1" applyFill="1" applyBorder="1" applyAlignment="1">
      <alignment horizontal="center"/>
    </xf>
    <xf numFmtId="164" fontId="1" fillId="0" borderId="12" xfId="0" applyNumberFormat="1" applyFont="1" applyFill="1" applyBorder="1"/>
    <xf numFmtId="0" fontId="4" fillId="0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14" fontId="1" fillId="0" borderId="14" xfId="0" applyNumberFormat="1" applyFont="1" applyFill="1" applyBorder="1" applyAlignment="1">
      <alignment horizontal="center" wrapText="1"/>
    </xf>
    <xf numFmtId="164" fontId="1" fillId="0" borderId="15" xfId="0" applyNumberFormat="1" applyFont="1" applyFill="1" applyBorder="1"/>
    <xf numFmtId="0" fontId="1" fillId="0" borderId="16" xfId="0" applyFont="1" applyFill="1" applyBorder="1" applyAlignment="1">
      <alignment horizontal="center"/>
    </xf>
    <xf numFmtId="14" fontId="1" fillId="0" borderId="16" xfId="0" applyNumberFormat="1" applyFont="1" applyFill="1" applyBorder="1" applyAlignment="1">
      <alignment horizontal="center"/>
    </xf>
    <xf numFmtId="164" fontId="1" fillId="0" borderId="16" xfId="0" applyNumberFormat="1" applyFont="1" applyFill="1" applyBorder="1"/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right"/>
    </xf>
    <xf numFmtId="0" fontId="1" fillId="0" borderId="20" xfId="0" applyFont="1" applyFill="1" applyBorder="1" applyAlignment="1">
      <alignment horizontal="center"/>
    </xf>
    <xf numFmtId="14" fontId="1" fillId="0" borderId="20" xfId="0" applyNumberFormat="1" applyFont="1" applyFill="1" applyBorder="1" applyAlignment="1">
      <alignment horizontal="center"/>
    </xf>
    <xf numFmtId="164" fontId="1" fillId="0" borderId="20" xfId="0" applyNumberFormat="1" applyFont="1" applyFill="1" applyBorder="1"/>
    <xf numFmtId="14" fontId="2" fillId="0" borderId="18" xfId="0" applyNumberFormat="1" applyFont="1" applyFill="1" applyBorder="1" applyAlignment="1">
      <alignment horizontal="center"/>
    </xf>
    <xf numFmtId="0" fontId="1" fillId="0" borderId="21" xfId="0" applyFont="1" applyFill="1" applyBorder="1"/>
    <xf numFmtId="1" fontId="1" fillId="0" borderId="22" xfId="0" applyNumberFormat="1" applyFont="1" applyFill="1" applyBorder="1" applyAlignment="1">
      <alignment horizontal="center"/>
    </xf>
    <xf numFmtId="164" fontId="1" fillId="0" borderId="23" xfId="0" applyNumberFormat="1" applyFont="1" applyFill="1" applyBorder="1" applyAlignment="1">
      <alignment horizontal="right"/>
    </xf>
    <xf numFmtId="1" fontId="1" fillId="0" borderId="7" xfId="0" applyNumberFormat="1" applyFont="1" applyFill="1" applyBorder="1" applyAlignment="1">
      <alignment horizontal="center"/>
    </xf>
    <xf numFmtId="164" fontId="1" fillId="0" borderId="24" xfId="0" applyNumberFormat="1" applyFont="1" applyFill="1" applyBorder="1"/>
    <xf numFmtId="1" fontId="1" fillId="0" borderId="7" xfId="0" applyNumberFormat="1" applyFont="1" applyFill="1" applyBorder="1" applyAlignment="1">
      <alignment horizontal="center" wrapText="1"/>
    </xf>
    <xf numFmtId="164" fontId="1" fillId="0" borderId="25" xfId="0" applyNumberFormat="1" applyFont="1" applyFill="1" applyBorder="1" applyAlignment="1">
      <alignment wrapText="1"/>
    </xf>
    <xf numFmtId="1" fontId="1" fillId="0" borderId="26" xfId="0" applyNumberFormat="1" applyFont="1" applyFill="1" applyBorder="1" applyAlignment="1">
      <alignment horizontal="center"/>
    </xf>
    <xf numFmtId="164" fontId="1" fillId="0" borderId="27" xfId="0" applyNumberFormat="1" applyFont="1" applyFill="1" applyBorder="1" applyAlignment="1">
      <alignment horizontal="right"/>
    </xf>
    <xf numFmtId="21" fontId="0" fillId="0" borderId="0" xfId="0" applyNumberFormat="1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94284953" count="1">
        <pm:charStyle name="Normal" fontId="0"/>
      </pm:charStyles>
      <pm:colors xmlns:pm="smNativeData" id="1594284953" count="1">
        <pm:color name="Farbe 24" rgb="004186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825500</xdr:colOff>
      <xdr:row>0</xdr:row>
      <xdr:rowOff>0</xdr:rowOff>
    </xdr:from>
    <xdr:to>
      <xdr:col>7</xdr:col>
      <xdr:colOff>635</xdr:colOff>
      <xdr:row>10</xdr:row>
      <xdr:rowOff>140335</xdr:rowOff>
    </xdr:to>
    <xdr:sp macro="" fLocksText="0">
      <xdr:nvSpPr>
        <xdr:cNvPr id="5" name="Textbox1"/>
        <xdr:cNvSpPr txBox="1">
          <a:extLst>
            <a:ext uri="smNativeData">
              <pm:smNativeData xmlns:pm="smNativeData" val="SMDATA_15_mdsGXxMAAAAlAAAAEgAAAA0BAAAAkAAAAEgAAACQAAAASAAAAAAAAAACAAAAAAAAAAEAAABQAAAAAAAAAAAA4D8AAAAAAADgPwAAAAAAAOA/AAAAAAAA4D8AAAAAAADgPwAAAAAAAOA/AAAAAAAA4D8AAAAAAADgPwAAAAAAAOA/AAAAAAAA4D8CAAAAjAAAAAAAAAAAAAAA////AAAAAAAAAAAAAAAAAAAAAAAAAAAAAAAAAAAAAAAAAAAAeAAAAAEAAABAAAAAAAAAAAAAAAC0AAAAAAAAAAAAAAAAAAAAAAAAAAAAAAAAAAAAAAAAAAAAAAAAAAAAAAAAAAAAAAAAAAAAAAAAAAAAAAAAAAAAAAAAAAAAAAAAAAAAFAAAADwAAAAAAAAAAAAAAAAAAA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GsLAACDLgAAx0E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AAAAADAAAAAADtAgoAAAAHAAAASQMBAAMTAAAAAAAA+A8AAF8LAAAAAAAAMAAAABQAAAAEAAAAAAD//wAAAQCiAv//AAABAA=="/>
            </a:ext>
          </a:extLst>
        </xdr:cNvSpPr>
      </xdr:nvSpPr>
      <xdr:spPr>
        <a:xfrm>
          <a:off x="3090545" y="0"/>
          <a:ext cx="2595880" cy="1848485"/>
        </a:xfrm>
        <a:prstGeom prst="rect">
          <a:avLst/>
          <a:rect l="0" t="9505" r="2595880" b="1848485"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b" upright="1"/>
        <a:lstStyle/>
        <a:p>
          <a:pPr algn="r" defTabSz="360045" rtl="0">
            <a:defRPr sz="1000"/>
            <a:extLst>
              <ext uri="smNativeData">
                <pm:pgfSpec xmlns:pm="smNativeData" id="1594284953" algn="r" hyphenate="1">
                  <pm:charSpec id="1594284953" fgClr="999999" ulstyle="none" kern="1">
                    <pm:latin face="Humanst521 BT" sz="220" lang="default"/>
                    <pm:cs face="Humanst521 BT" sz="220" lang="default"/>
                    <pm:ea face="Humanst521 B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999999"/>
              </a:solidFill>
              <a:latin typeface="Humanst521 BT" pitchFamily="2" charset="0"/>
              <a:ea typeface="Humanst521 BT" pitchFamily="2" charset="0"/>
              <a:cs typeface="Humanst521 BT" pitchFamily="2" charset="0"/>
              <a:extLst>
                <ext uri="smNativeData">
                  <pm:charSpec xmlns:pm="smNativeData" id="1594284953" fgClr="999999" ulstyle="none" kern="1">
                    <pm:latin face="Humanst521 BT" sz="220" lang="default"/>
                    <pm:cs face="Humanst521 BT" sz="220" lang="default"/>
                    <pm:ea face="Humanst521 BT" sz="220" lang="default"/>
                  </pm:charSpec>
                </ext>
              </a:extLst>
            </a:rPr>
            <a:t>Softwareeinwicklung</a:t>
          </a:r>
        </a:p>
        <a:p>
          <a:pPr algn="r" defTabSz="360045" rtl="0">
            <a:defRPr sz="1000"/>
            <a:extLst>
              <ext uri="smNativeData">
                <pm:pgfSpec xmlns:pm="smNativeData" id="1594284953" algn="r" hyphenate="1">
                  <pm:charSpec id="1594284953" fgClr="999999" ulstyle="none" kern="1">
                    <pm:latin face="Humanst521 BT" sz="220" lang="default"/>
                    <pm:cs face="Humanst521 BT" sz="220" lang="default"/>
                    <pm:ea face="Humanst521 BT" sz="220" lang="default"/>
                  </pm:charSpec>
                </pm:pgfSpec>
              </ext>
            </a:extLst>
          </a:pPr>
          <a:r>
            <a:rPr lang="de-de" sz="1100" b="0" i="0" u="none" strike="noStrike" kern="100" baseline="0">
              <a:solidFill>
                <a:srgbClr val="999999"/>
              </a:solidFill>
              <a:latin typeface="Humanst521 BT" pitchFamily="2" charset="0"/>
              <a:ea typeface="Humanst521 BT" pitchFamily="2" charset="0"/>
              <a:cs typeface="Humanst521 BT" pitchFamily="2" charset="0"/>
              <a:extLst>
                <ext uri="smNativeData">
                  <pm:charSpec xmlns:pm="smNativeData" id="1594284953" fgClr="999999" ulstyle="none" kern="1">
                    <pm:latin face="Humanst521 BT" sz="220" lang="default"/>
                    <pm:cs face="Humanst521 BT" sz="220" lang="default"/>
                    <pm:ea face="Humanst521 BT" sz="220" lang="default"/>
                  </pm:charSpec>
                </ext>
              </a:extLst>
            </a:rPr>
            <a:t>Vertrieb</a:t>
          </a:r>
        </a:p>
        <a:p>
          <a:pPr algn="r" defTabSz="360045" rtl="0">
            <a:defRPr sz="1000"/>
            <a:extLst>
              <ext uri="smNativeData">
                <pm:pgfSpec xmlns:pm="smNativeData" id="1594284953" algn="r" hyphenate="1">
                  <pm:charSpec id="1594284953" fgClr="004186" ulstyle="none" kern="1">
                    <pm:latin face="Humanst521 BT" sz="320" lang="default"/>
                    <pm:cs face="Humanst521 BT" sz="320" lang="default"/>
                    <pm:ea face="Humanst521 BT" sz="320" lang="default"/>
                  </pm:charSpec>
                </pm:pgfSpec>
              </ext>
            </a:extLst>
          </a:pPr>
          <a:r>
            <a:rPr lang="de-de" sz="1600" b="0" i="0" u="none" strike="noStrike" kern="100" baseline="0">
              <a:solidFill>
                <a:srgbClr val="004186"/>
              </a:solidFill>
              <a:latin typeface="Humanst521 BT" pitchFamily="2" charset="0"/>
              <a:ea typeface="Humanst521 BT" pitchFamily="2" charset="0"/>
              <a:cs typeface="Humanst521 BT" pitchFamily="2" charset="0"/>
              <a:extLst>
                <ext uri="smNativeData">
                  <pm:charSpec xmlns:pm="smNativeData" id="1594284953" fgClr="004186" ulstyle="none" kern="1">
                    <pm:latin face="Humanst521 BT" sz="320" lang="default"/>
                    <pm:cs face="Humanst521 BT" sz="320" lang="default"/>
                    <pm:ea face="Humanst521 BT" sz="320" lang="default"/>
                  </pm:charSpec>
                </ext>
              </a:extLst>
            </a:rPr>
            <a:t>Textverarbeitung	 • Tabelle</a:t>
          </a:r>
        </a:p>
        <a:p>
          <a:pPr algn="r" defTabSz="360045" rtl="0">
            <a:defRPr sz="1000"/>
            <a:extLst>
              <ext uri="smNativeData">
                <pm:pgfSpec xmlns:pm="smNativeData" id="1594284953" algn="r" hyphenate="1">
                  <pm:charSpec id="1594284953" fgClr="004186" ulstyle="none" kern="1">
                    <pm:latin face="Humanst521 BT" sz="320" lang="default"/>
                    <pm:cs face="Humanst521 BT" sz="320" lang="default"/>
                    <pm:ea face="Humanst521 BT" sz="320" lang="default"/>
                  </pm:charSpec>
                </pm:pgfSpec>
              </ext>
            </a:extLst>
          </a:pPr>
          <a:r>
            <a:rPr lang="de-de" sz="1600" b="0" i="0" u="none" strike="noStrike" kern="100" baseline="0">
              <a:solidFill>
                <a:srgbClr val="004186"/>
              </a:solidFill>
              <a:latin typeface="Humanst521 BT" pitchFamily="2" charset="0"/>
              <a:ea typeface="Humanst521 BT" pitchFamily="2" charset="0"/>
              <a:cs typeface="Humanst521 BT" pitchFamily="2" charset="0"/>
              <a:extLst>
                <ext uri="smNativeData">
                  <pm:charSpec xmlns:pm="smNativeData" id="1594284953" fgClr="004186" ulstyle="none" kern="1">
                    <pm:latin face="Humanst521 BT" sz="320" lang="default"/>
                    <pm:cs face="Humanst521 BT" sz="320" lang="default"/>
                    <pm:ea face="Humanst521 BT" sz="320" lang="default"/>
                  </pm:charSpec>
                </ext>
              </a:extLst>
            </a:rPr>
            <a:t>Presentation • Daten</a:t>
          </a:r>
        </a:p>
      </xdr:txBody>
    </xdr:sp>
    <xdr:clientData fLocksWithSheet="0"/>
  </xdr:twoCellAnchor>
  <xdr:twoCellAnchor>
    <xdr:from>
      <xdr:col>0</xdr:col>
      <xdr:colOff>152400</xdr:colOff>
      <xdr:row>6</xdr:row>
      <xdr:rowOff>151765</xdr:rowOff>
    </xdr:from>
    <xdr:to>
      <xdr:col>3</xdr:col>
      <xdr:colOff>710565</xdr:colOff>
      <xdr:row>14</xdr:row>
      <xdr:rowOff>19050</xdr:rowOff>
    </xdr:to>
    <xdr:sp macro="" fLocksText="0">
      <xdr:nvSpPr>
        <xdr:cNvPr id="4" name="Textbox2"/>
        <xdr:cNvSpPr txBox="1">
          <a:extLst>
            <a:ext uri="smNativeData">
              <pm:smNativeData xmlns:pm="smNativeData" val="SMDATA_15_mdsGXxMAAAAlAAAAEgAAAA0BAAAAkAAAAEgAAACQAAAASAAAAAAAAAAAAAAAAAAAAAEAAABQAAAAAAAAAAAA4D8AAAAAAADgPwAAAAAAAOA/AAAAAAAA4D8AAAAAAADgPwAAAAAAAOA/AAAAAAAA4D8AAAAAAADgPwAAAAAAAOA/AAAAAAAA4D8CAAAAjAAAAAAAAAAAAAAA////AAAAAAAAAAAAAAAAAAAAAAAAAAAAAAAAAAAAAAAAAAAAeAAAAAEAAABAAAAAAAAAAAAAAAC0AAAAAAAAAAAAAAAAAAAAAAAAAAAAAAAAAAAAAAAAAAAAAAAAAAAAAAAAAAAAAAAAAAAAAAAAAAAAAAAAAAAAAAAAAAAAAAAAAAAAFAAAADwAAAAAAAAAAAAAAAAAAAAU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DQIAACDLgAAx0E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YAAAAAAAAAjgPdAA4AAAADAAAAcgCFAvAAAAA9BwAAXhEAAJcHAAAAAAAAMAAAABQAAAAAAAAAAAD//wAAAQAAAP//AAABAA=="/>
            </a:ext>
          </a:extLst>
        </xdr:cNvSpPr>
      </xdr:nvSpPr>
      <xdr:spPr>
        <a:xfrm>
          <a:off x="152400" y="1176655"/>
          <a:ext cx="2823210" cy="123380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160" lang="default"/>
                    <pm:cs face="Futura Lt BT" sz="160" lang="default"/>
                    <pm:ea face="Futura Lt BT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160" lang="default"/>
                    <pm:cs face="Futura Lt BT" sz="160" lang="default"/>
                    <pm:ea face="Futura Lt BT" sz="160" lang="default"/>
                  </pm:charSpec>
                </ext>
              </a:extLst>
            </a:rPr>
            <a:t>SoftMaker Softw GmbH • Kronacher Straße 7 • 90427 Nürnberg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pm:pgfSpec>
              </ext>
            </a:extLst>
          </a:pPr>
          <a:r>
            <a:rPr lang="de-de" sz="12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ext>
              </a:extLst>
            </a:rPr>
            <a:t>{ANBK}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pm:pgfSpec>
              </ext>
            </a:extLst>
          </a:pPr>
          <a:r>
            <a:rPr lang="de-de" sz="12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ext>
              </a:extLst>
            </a:rPr>
            <a:t>{VORNAME} {NAME1}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pm:pgfSpec>
              </ext>
            </a:extLst>
          </a:pPr>
          <a:r>
            <a:rPr lang="de-de" sz="12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ext>
              </a:extLst>
            </a:rPr>
            <a:t>{STRASSE}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pm:pgfSpec>
              </ext>
            </a:extLst>
          </a:pPr>
          <a:r>
            <a:rPr lang="de-de" sz="12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ext>
              </a:extLst>
            </a:rPr>
            <a:t> 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pm:pgfSpec>
              </ext>
            </a:extLst>
          </a:pPr>
          <a:r>
            <a:rPr lang="de-de" sz="1200" b="0" i="0" u="none" strike="noStrike" kern="100" baseline="0">
              <a:solidFill>
                <a:srgbClr val="000000"/>
              </a:solidFill>
              <a:latin typeface="Futura Lt BT" pitchFamily="2" charset="0"/>
              <a:ea typeface="Futura Lt BT" pitchFamily="2" charset="0"/>
              <a:cs typeface="Futura Lt BT" pitchFamily="2" charset="0"/>
              <a:extLst>
                <ext uri="smNativeData">
                  <pm:charSpec xmlns:pm="smNativeData" id="1594284953" ulstyle="none" kern="1">
                    <pm:latin face="Futura Lt BT" sz="240" lang="default"/>
                    <pm:cs face="Futura Lt BT" sz="240" lang="default"/>
                    <pm:ea face="Futura Lt BT" sz="240" lang="default"/>
                  </pm:charSpec>
                </ext>
              </a:extLst>
            </a:rPr>
            <a:t>{PLZ} {ORT}</a:t>
          </a:r>
        </a:p>
      </xdr:txBody>
    </xdr:sp>
    <xdr:clientData fLocksWithSheet="0"/>
  </xdr:twoCellAnchor>
  <xdr:twoCellAnchor>
    <xdr:from>
      <xdr:col>0</xdr:col>
      <xdr:colOff>285750</xdr:colOff>
      <xdr:row>17</xdr:row>
      <xdr:rowOff>151765</xdr:rowOff>
    </xdr:from>
    <xdr:to>
      <xdr:col>6</xdr:col>
      <xdr:colOff>609600</xdr:colOff>
      <xdr:row>21</xdr:row>
      <xdr:rowOff>161290</xdr:rowOff>
    </xdr:to>
    <xdr:sp macro="">
      <xdr:nvSpPr>
        <xdr:cNvPr id="3" name="Textbox3"/>
        <xdr:cNvSpPr txBox="1">
          <a:extLst>
            <a:ext uri="smNativeData">
              <pm:smNativeData xmlns:pm="smNativeData" val="SMDATA_15_mdsGXx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B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D0iMjI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BEAAAAAAAAAjgOfARUAAAAGAAAAxwN2A8IBAADMEgAAoiAAAEMEAAAAAAAAMAAAABQAAAAAAAAAAAD//wAAAQAAAP//AAABAA=="/>
            </a:ext>
          </a:extLst>
        </xdr:cNvSpPr>
      </xdr:nvSpPr>
      <xdr:spPr>
        <a:xfrm>
          <a:off x="285750" y="3055620"/>
          <a:ext cx="5304790" cy="692785"/>
        </a:xfrm>
        <a:prstGeom prst="rect">
          <a:avLst/>
        </a:prstGeom>
        <a:solidFill>
          <a:srgbClr val="FFFFFF"/>
        </a:solidFill>
        <a:ln w="12700" cap="flat">
          <a:solidFill>
            <a:srgbClr val="000000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pm:pgfSpec>
              </ext>
            </a:extLst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ext>
              </a:extLst>
            </a:rPr>
            <a:t>Sehr geehrte Damen und Herren,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pm:pgfSpec>
              </ext>
            </a:extLst>
          </a:pP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pm:pgfSpec>
              </ext>
            </a:extLst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ext>
              </a:extLst>
            </a:rPr>
            <a:t>anbei meine Abrechnung vom 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pm:pgfSpec>
              </ext>
            </a:extLst>
          </a:pPr>
          <a:r>
            <a:rPr lang="de-de" sz="10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ext>
              </a:extLst>
            </a:rPr>
            <a:t>Ich bitte Sie diese zu überprüfen.</a:t>
          </a:r>
        </a:p>
        <a:p>
          <a:pPr algn="l" defTabSz="360045" rtl="0">
            <a:defRPr sz="1000"/>
            <a:extLst>
              <ext uri="smNativeData">
                <pm:pgfSpec xmlns:pm="smNativeData" id="1594284953" hyphenate="1">
                  <pm:charSpec id="1594284953" ulstyle="none" kern="1">
                    <pm:latin face="Arial" sz="200" lang="default"/>
                    <pm:cs face="Times New Roman" sz="200" lang="default"/>
                    <pm:ea face="SimSun" sz="200" lang="default"/>
                  </pm:charSpec>
                </pm:pgfSpec>
              </ext>
            </a:extLst>
          </a:pPr>
        </a:p>
      </xdr:txBody>
    </xdr:sp>
    <xdr:clientData/>
  </xdr:twoCellAnchor>
  <xdr:twoCellAnchor>
    <xdr:from>
      <xdr:col>3</xdr:col>
      <xdr:colOff>825500</xdr:colOff>
      <xdr:row>0</xdr:row>
      <xdr:rowOff>0</xdr:rowOff>
    </xdr:from>
    <xdr:to>
      <xdr:col>6</xdr:col>
      <xdr:colOff>646430</xdr:colOff>
      <xdr:row>3</xdr:row>
      <xdr:rowOff>123190</xdr:rowOff>
    </xdr:to>
    <xdr:pic macro="">
      <xdr:nvPicPr>
        <xdr:cNvPr id="2" name="Grafik2"/>
        <xdr:cNvPicPr>
          <a:picLocks noChangeAspect="1"/>
          <a:extLst>
            <a:ext uri="smNativeData">
              <pm:smNativeData xmlns:pm="smNativeData" val="SMDATA_17_mdsGXx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AAAAAAwAAAAAA7QIDAAAABgAAAOQCqwMDEwAAAAAAAJsPAADpAwAAAAAAADAAAAAUAAAAAAAAAAAA//8AAAEAAAD//wAAAQA=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90545" y="0"/>
          <a:ext cx="2536825" cy="635635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3:E41"/>
  <sheetViews>
    <sheetView tabSelected="1" view="normal" workbookViewId="0">
      <selection activeCell="J21" sqref="J21"/>
    </sheetView>
  </sheetViews>
  <sheetFormatPr baseColWidth="9" defaultColWidth="10.000000" defaultRowHeight="13.45"/>
  <cols>
    <col min="2" max="2" width="8.522523" customWidth="1"/>
    <col min="3" max="3" width="13.612613" customWidth="1"/>
    <col min="4" max="4" width="16.009009" customWidth="1"/>
    <col min="5" max="5" width="12.522523" customWidth="1"/>
  </cols>
  <sheetData>
    <row r="13" spans="5:5">
      <c r="E13" s="40"/>
    </row>
    <row r="14" spans="5:5">
      <c r="E14" s="41">
        <f aca="1">TODAY()</f>
        <v>44021</v>
      </c>
    </row>
    <row r="26" spans="2:5">
      <c r="B26" s="24" t="s">
        <v>0</v>
      </c>
      <c r="C26" s="25" t="s">
        <v>1</v>
      </c>
      <c r="D26" s="30" t="s">
        <v>2</v>
      </c>
      <c r="E26" s="26" t="s">
        <v>3</v>
      </c>
    </row>
    <row r="27" spans="2:5">
      <c r="B27" s="27"/>
      <c r="C27" s="27"/>
      <c r="D27" s="28"/>
      <c r="E27" s="29"/>
    </row>
    <row r="28" spans="2:5">
      <c r="B28" s="21"/>
      <c r="C28" s="21"/>
      <c r="D28" s="22"/>
      <c r="E28" s="23"/>
    </row>
    <row r="29" spans="2:5">
      <c r="B29" s="21"/>
      <c r="C29" s="21"/>
      <c r="D29" s="22"/>
      <c r="E29" s="23"/>
    </row>
    <row r="30" spans="2:5">
      <c r="B30" s="21"/>
      <c r="C30" s="21"/>
      <c r="D30" s="22"/>
      <c r="E30" s="23"/>
    </row>
    <row r="31" spans="2:5">
      <c r="B31" s="21"/>
      <c r="C31" s="21"/>
      <c r="D31" s="22"/>
      <c r="E31" s="23"/>
    </row>
    <row r="32" spans="2:5">
      <c r="B32" s="21"/>
      <c r="C32" s="21"/>
      <c r="D32" s="22"/>
      <c r="E32" s="23"/>
    </row>
    <row r="33" spans="2:5">
      <c r="B33" s="21"/>
      <c r="C33" s="21"/>
      <c r="D33" s="22"/>
      <c r="E33" s="23"/>
    </row>
    <row r="34" spans="2:5">
      <c r="B34" s="12"/>
      <c r="C34" s="13" t="s">
        <v>4</v>
      </c>
      <c r="D34" s="8">
        <f>E36*0.8403361344</f>
        <v>0</v>
      </c>
      <c r="E34" s="14"/>
    </row>
    <row r="35" spans="2:5">
      <c r="B35" s="15"/>
      <c r="C35" s="4" t="s">
        <v>5</v>
      </c>
      <c r="D35" s="5">
        <f>D34*19/100</f>
        <v>0</v>
      </c>
      <c r="E35" s="16"/>
    </row>
    <row r="36" spans="2:5">
      <c r="B36" s="17"/>
      <c r="C36" s="18"/>
      <c r="D36" s="19" t="s">
        <v>6</v>
      </c>
      <c r="E36" s="20">
        <f>SUM(E27:E33)</f>
        <v>0</v>
      </c>
    </row>
    <row r="37" spans="2:5">
      <c r="B37" s="11"/>
      <c r="C37" s="2"/>
      <c r="D37" s="31"/>
      <c r="E37" s="1"/>
    </row>
    <row r="38" spans="2:5">
      <c r="B38" s="32" t="s">
        <v>7</v>
      </c>
      <c r="C38" s="7" t="n">
        <v>3</v>
      </c>
      <c r="D38" s="33">
        <f>-C38*E36/100</f>
        <v>0</v>
      </c>
      <c r="E38" s="1"/>
    </row>
    <row r="39" spans="2:5">
      <c r="B39" s="34"/>
      <c r="C39" s="3" t="s">
        <v>8</v>
      </c>
      <c r="D39" s="35">
        <f>(E36+D38)*0.8403361344</f>
        <v>0</v>
      </c>
      <c r="E39" s="9"/>
    </row>
    <row r="40" spans="2:5">
      <c r="B40" s="36"/>
      <c r="C40" s="3" t="s">
        <v>9</v>
      </c>
      <c r="D40" s="37">
        <f>D39*19/100</f>
        <v>0</v>
      </c>
      <c r="E40" s="10"/>
    </row>
    <row r="41" spans="2:5">
      <c r="B41" s="38"/>
      <c r="C41" s="6" t="s">
        <v>10</v>
      </c>
      <c r="D41" s="39">
        <f>SUM(D39:D40)</f>
        <v>0</v>
      </c>
      <c r="E41" s="1"/>
    </row>
  </sheetData>
  <printOptions>
    <extLst>
      <ext uri="smNativeData">
        <pm:pageFlags xmlns:pm="smNativeData" id="1594284953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94284953" l="56" r="56" t="56" b="56" borderId="0" fillId="0" vertical="0"/>
        <pm:footer xmlns:pm="smNativeData" id="1594284953" l="56" r="56" t="56" b="56" borderId="0" fillId="0" vertical="2"/>
        <pm:paperBin xmlns:pm="smNativeData" id="1594284953" Id="0" type="0" value="0"/>
        <pm:paperBin xmlns:pm="smNativeData" id="1594284953" Id="1" type="0" value="0"/>
      </ext>
    </extLst>
  </headerFooter>
  <drawing r:id="rId1"/>
  <extLst>
    <ext uri="smNativeData">
      <pm:sheetPrefs xmlns:pm="smNativeData" day="1594284953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Axel H</dc:creator>
  <cp:keywords/>
  <dc:description>Test Abrechnung mit Skonto</dc:description>
  <cp:lastModifiedBy>Axel Hess Desktop 1</cp:lastModifiedBy>
  <cp:revision>0</cp:revision>
  <dcterms:created xsi:type="dcterms:W3CDTF">2020-06-07T16:21:55Z</dcterms:created>
  <dcterms:modified xsi:type="dcterms:W3CDTF">2020-07-09T08:55:53Z</dcterms:modified>
</cp:coreProperties>
</file>